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hidePivotFieldList="1"/>
  <mc:AlternateContent xmlns:mc="http://schemas.openxmlformats.org/markup-compatibility/2006">
    <mc:Choice Requires="x15">
      <x15ac:absPath xmlns:x15ac="http://schemas.microsoft.com/office/spreadsheetml/2010/11/ac" url="C:\Users\Oz du Soleil\Desktop\Exercise Files\"/>
    </mc:Choice>
  </mc:AlternateContent>
  <xr:revisionPtr revIDLastSave="0" documentId="13_ncr:1_{8AC79462-A8FB-4816-A485-85DF78657288}" xr6:coauthVersionLast="40" xr6:coauthVersionMax="40" xr10:uidLastSave="{00000000-0000-0000-0000-000000000000}"/>
  <bookViews>
    <workbookView xWindow="-103" yWindow="-103" windowWidth="22149" windowHeight="12549" activeTab="2" xr2:uid="{8452B69E-53A9-41A5-BD2C-6680FFDB41EC}"/>
  </bookViews>
  <sheets>
    <sheet name="Overview" sheetId="2" r:id="rId1"/>
    <sheet name="Details" sheetId="1" r:id="rId2"/>
    <sheet name="Sheet3" sheetId="3" r:id="rId3"/>
  </sheets>
  <calcPr calcId="191029"/>
  <pivotCaches>
    <pivotCache cacheId="3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<sst xmlns="http://schemas.openxmlformats.org/spreadsheetml/2006/main" count="96" uniqueCount="52">
  <si>
    <t>Kristyn</t>
  </si>
  <si>
    <t>Edwin</t>
  </si>
  <si>
    <t>Orly</t>
  </si>
  <si>
    <t>Sugar</t>
  </si>
  <si>
    <t>Jerry</t>
  </si>
  <si>
    <t>Jonina</t>
  </si>
  <si>
    <t>Basilio</t>
  </si>
  <si>
    <t>Irina  </t>
  </si>
  <si>
    <t>Hana</t>
  </si>
  <si>
    <t>Mirian</t>
  </si>
  <si>
    <t>Vesta</t>
  </si>
  <si>
    <t>Ruben</t>
  </si>
  <si>
    <t>François</t>
  </si>
  <si>
    <t>Flora</t>
  </si>
  <si>
    <t>Sharice</t>
  </si>
  <si>
    <t>Verity</t>
  </si>
  <si>
    <t>Susannah</t>
  </si>
  <si>
    <t>Blink</t>
  </si>
  <si>
    <t>Pau</t>
  </si>
  <si>
    <t>Makana</t>
  </si>
  <si>
    <t>Ranni</t>
  </si>
  <si>
    <t>Hong</t>
  </si>
  <si>
    <t>Lea</t>
  </si>
  <si>
    <t>Monster</t>
  </si>
  <si>
    <t>Celebrity</t>
  </si>
  <si>
    <t>Politician</t>
  </si>
  <si>
    <t>Athlete</t>
  </si>
  <si>
    <t>Something Strange</t>
  </si>
  <si>
    <t>Inanimate Object</t>
  </si>
  <si>
    <t>Animal</t>
  </si>
  <si>
    <t>Guest</t>
  </si>
  <si>
    <t>Costume</t>
  </si>
  <si>
    <t>Donation</t>
  </si>
  <si>
    <t>Count of Guest</t>
  </si>
  <si>
    <t>Row Labels</t>
  </si>
  <si>
    <t>Grand Total</t>
  </si>
  <si>
    <t>Sum of Donation</t>
  </si>
  <si>
    <t>Darleen</t>
  </si>
  <si>
    <t>Jo Ann</t>
  </si>
  <si>
    <t>Minna</t>
  </si>
  <si>
    <t>Oscar</t>
  </si>
  <si>
    <t>Gillian</t>
  </si>
  <si>
    <t>Lasha</t>
  </si>
  <si>
    <t>Charles</t>
  </si>
  <si>
    <t>Logan</t>
  </si>
  <si>
    <t>Leona</t>
  </si>
  <si>
    <t>Caroline</t>
  </si>
  <si>
    <t>Al</t>
  </si>
  <si>
    <t>Category</t>
  </si>
  <si>
    <t>Space Alien</t>
  </si>
  <si>
    <t>Name</t>
  </si>
  <si>
    <t>Drew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</si>
</sst>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[04_10 Update graphs.xlsx]Details!PivotTable2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</a:t>
            </a:r>
            <a:r>
              <a:rPr lang="en-US" baseline="0"/>
              <a:t> Costumes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Details!$K$1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Details!$J$2:$J$9</c:f>
              <c:strCache>
                <c:ptCount val="7"/>
                <c:pt idx="0">
                  <c:v>Inanimate Object</c:v>
                </c:pt>
                <c:pt idx="1">
                  <c:v>Something Strange</c:v>
                </c:pt>
                <c:pt idx="2">
                  <c:v>Politician</c:v>
                </c:pt>
                <c:pt idx="3">
                  <c:v>Athlete</c:v>
                </c:pt>
                <c:pt idx="4">
                  <c:v>Celebrity</c:v>
                </c:pt>
                <c:pt idx="5">
                  <c:v>Animal</c:v>
                </c:pt>
                <c:pt idx="6">
                  <c:v>Monster</c:v>
                </c:pt>
              </c:strCache>
            </c:strRef>
          </c:cat>
          <c:val>
            <c:numRef>
              <c:f>Details!$K$2:$K$9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4A-4D3F-A81B-0AE657C0B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5361696"/>
        <c:axId val="1927770000"/>
      </c:barChart>
      <c:catAx>
        <c:axId val="1925361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7770000"/>
        <c:crosses val="autoZero"/>
        <c:auto val="1"/>
        <c:lblAlgn val="ctr"/>
        <c:lblOffset val="100"/>
        <c:noMultiLvlLbl val="0"/>
      </c:catAx>
      <c:valAx>
        <c:axId val="192777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361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[04_10 Update graphs.xlsx]Details!PivotTable3</c:name>
    <c:fmtId val="3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Details!$K$17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Details!$J$18:$J$25</c:f>
              <c:strCache>
                <c:ptCount val="7"/>
                <c:pt idx="0">
                  <c:v>Politician</c:v>
                </c:pt>
                <c:pt idx="1">
                  <c:v>Something Strange</c:v>
                </c:pt>
                <c:pt idx="2">
                  <c:v>Athlete</c:v>
                </c:pt>
                <c:pt idx="3">
                  <c:v>Animal</c:v>
                </c:pt>
                <c:pt idx="4">
                  <c:v>Celebrity</c:v>
                </c:pt>
                <c:pt idx="5">
                  <c:v>Inanimate Object</c:v>
                </c:pt>
                <c:pt idx="6">
                  <c:v>Monster</c:v>
                </c:pt>
              </c:strCache>
            </c:strRef>
          </c:cat>
          <c:val>
            <c:numRef>
              <c:f>Details!$K$18:$K$25</c:f>
              <c:numCache>
                <c:formatCode>General</c:formatCode>
                <c:ptCount val="7"/>
                <c:pt idx="0">
                  <c:v>21</c:v>
                </c:pt>
                <c:pt idx="1">
                  <c:v>32</c:v>
                </c:pt>
                <c:pt idx="2">
                  <c:v>115</c:v>
                </c:pt>
                <c:pt idx="3">
                  <c:v>140</c:v>
                </c:pt>
                <c:pt idx="4">
                  <c:v>170</c:v>
                </c:pt>
                <c:pt idx="5">
                  <c:v>185</c:v>
                </c:pt>
                <c:pt idx="6">
                  <c:v>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67-45C7-8381-4A8192A94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1462656"/>
        <c:axId val="1929900304"/>
      </c:barChart>
      <c:catAx>
        <c:axId val="69146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900304"/>
        <c:crosses val="autoZero"/>
        <c:auto val="1"/>
        <c:lblAlgn val="ctr"/>
        <c:lblOffset val="100"/>
        <c:noMultiLvlLbl val="0"/>
      </c:catAx>
      <c:valAx>
        <c:axId val="192990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62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446314</xdr:colOff>
      <xdr:row>2</xdr:row>
      <xdr:rowOff>43543</xdr:rowOff>
    </xdr:from>
    <xdr:to>
      <xdr:col>7</xdr:col>
      <xdr:colOff>141514</xdr:colOff>
      <xdr:row>20</xdr:row>
      <xdr:rowOff>103413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7A7ED8-43D0-4F44-A0AC-16B2EF14D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381000</xdr:colOff>
      <xdr:row>2</xdr:row>
      <xdr:rowOff>21772</xdr:rowOff>
    </xdr:from>
    <xdr:to>
      <xdr:col>15</xdr:col>
      <xdr:colOff>277585</xdr:colOff>
      <xdr:row>20</xdr:row>
      <xdr:rowOff>125187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50ED73-9CEE-4A01-A1FF-0C58575226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87086</xdr:colOff>
      <xdr:row>6</xdr:row>
      <xdr:rowOff>81642</xdr:rowOff>
    </xdr:from>
    <xdr:to>
      <xdr:col>14</xdr:col>
      <xdr:colOff>337459</xdr:colOff>
      <xdr:row>20</xdr:row>
      <xdr:rowOff>111212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1BBF6CFC-98CC-48B3-B7B7-3385C9EF1AE7}"/>
            </a:ext>
          </a:extLst>
        </xdr:cNvPr>
        <xdr:cNvSpPr/>
      </xdr:nvSpPr>
      <xdr:spPr>
        <a:xfrm>
          <a:off x="6335486" y="1191985"/>
          <a:ext cx="4430487" cy="2620370"/>
        </a:xfrm>
        <a:prstGeom prst="roundRect">
          <a:avLst>
            <a:gd name="adj" fmla="val 7522"/>
          </a:avLst>
        </a:prstGeom>
        <a:solidFill>
          <a:srgbClr val="00206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 b="1" u="sng"/>
            <a:t>OBJECTIVE</a:t>
          </a:r>
        </a:p>
        <a:p>
          <a:pPr algn="ctr"/>
          <a:endParaRPr lang="en-US" sz="1050" b="1" u="sng"/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2000"/>
            <a:t>Add new data</a:t>
          </a:r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2000"/>
            <a:t>Refresh to update the graphs</a:t>
          </a:r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2000"/>
            <a:t>Change the Total title to:</a:t>
          </a:r>
          <a:r>
            <a:rPr lang="en-US" sz="2000" baseline="0"/>
            <a:t> </a:t>
          </a:r>
          <a:r>
            <a:rPr lang="en-US" sz="2000"/>
            <a:t>Donations by Costume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z du Soleil" refreshedDate="43513.714606018519" createdVersion="6" refreshedVersion="6" minRefreshableVersion="3" recordCount="23" xr:uid="{A1910CE7-2695-4946-B5D5-51CC1BE886D5}">
  <cacheSource type="worksheet">
    <worksheetSource name="Table1"/>
  </cacheSource>
  <cacheFields count="3">
    <cacheField name="Guest" numFmtId="0">
      <sharedItems/>
    </cacheField>
    <cacheField name="Costume" numFmtId="0">
      <sharedItems count="11">
        <s v="Monster"/>
        <s v="Celebrity"/>
        <s v="Politician"/>
        <s v="Inanimate Object"/>
        <s v="Animal"/>
        <s v="Athlete"/>
        <s v="Something Strange"/>
        <s v="Devil" u="1"/>
        <s v="Space Alien" u="1"/>
        <s v="Angel" u="1"/>
        <s v="Robot" u="1"/>
      </sharedItems>
    </cacheField>
    <cacheField name="Donation" numFmtId="44">
      <sharedItems containsSemiMixedTypes="0" containsString="0" containsNumber="1" containsInteger="1" minValue="1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s v="Kristyn"/>
    <x v="0"/>
    <n v="15"/>
  </r>
  <r>
    <s v="Edwin"/>
    <x v="1"/>
    <n v="100"/>
  </r>
  <r>
    <s v="Orly"/>
    <x v="2"/>
    <n v="1"/>
  </r>
  <r>
    <s v="Sugar"/>
    <x v="0"/>
    <n v="60"/>
  </r>
  <r>
    <s v="Jerry"/>
    <x v="3"/>
    <n v="85"/>
  </r>
  <r>
    <s v="Jonina"/>
    <x v="0"/>
    <n v="200"/>
  </r>
  <r>
    <s v="Basilio"/>
    <x v="4"/>
    <n v="20"/>
  </r>
  <r>
    <s v="Irina  "/>
    <x v="2"/>
    <n v="20"/>
  </r>
  <r>
    <s v="Hana"/>
    <x v="5"/>
    <n v="15"/>
  </r>
  <r>
    <s v="Mirian"/>
    <x v="6"/>
    <n v="2"/>
  </r>
  <r>
    <s v="Vesta"/>
    <x v="3"/>
    <n v="100"/>
  </r>
  <r>
    <s v="Ruben"/>
    <x v="4"/>
    <n v="10"/>
  </r>
  <r>
    <s v="François"/>
    <x v="1"/>
    <n v="50"/>
  </r>
  <r>
    <s v="Flora"/>
    <x v="0"/>
    <n v="20"/>
  </r>
  <r>
    <s v="Sharice"/>
    <x v="0"/>
    <n v="75"/>
  </r>
  <r>
    <s v="Verity"/>
    <x v="0"/>
    <n v="15"/>
  </r>
  <r>
    <s v="Susannah"/>
    <x v="4"/>
    <n v="100"/>
  </r>
  <r>
    <s v="Blink"/>
    <x v="6"/>
    <n v="30"/>
  </r>
  <r>
    <s v="Pau"/>
    <x v="5"/>
    <n v="100"/>
  </r>
  <r>
    <s v="Makana"/>
    <x v="1"/>
    <n v="20"/>
  </r>
  <r>
    <s v="Ranni"/>
    <x v="0"/>
    <n v="60"/>
  </r>
  <r>
    <s v="Hong"/>
    <x v="4"/>
    <n v="10"/>
  </r>
  <r>
    <s v="Lea"/>
    <x v="0"/>
    <n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93718D9-0E65-43A7-9A78-CC9DA0620806}" name="PivotTable3" cacheId="3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>
  <location ref="J17:K25" firstHeaderRow="1" firstDataRow="1" firstDataCol="1"/>
  <pivotFields count="3">
    <pivotField showAll="0"/>
    <pivotField axis="axisRow" showAll="0" sortType="ascending">
      <items count="12">
        <item m="1" x="9"/>
        <item x="4"/>
        <item x="5"/>
        <item x="1"/>
        <item m="1" x="7"/>
        <item x="3"/>
        <item x="0"/>
        <item x="2"/>
        <item m="1" x="10"/>
        <item x="6"/>
        <item m="1"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44" showAll="0"/>
  </pivotFields>
  <rowFields count="1">
    <field x="1"/>
  </rowFields>
  <rowItems count="8">
    <i>
      <x v="7"/>
    </i>
    <i>
      <x v="9"/>
    </i>
    <i>
      <x v="2"/>
    </i>
    <i>
      <x v="1"/>
    </i>
    <i>
      <x v="3"/>
    </i>
    <i>
      <x v="5"/>
    </i>
    <i>
      <x v="6"/>
    </i>
    <i t="grand">
      <x/>
    </i>
  </rowItems>
  <colItems count="1">
    <i/>
  </colItems>
  <dataFields count="1">
    <dataField name="Sum of Donation" fld="2" baseField="0" baseItem="0"/>
  </dataFields>
  <chartFormats count="1"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0E2AD0-D89E-41DF-9284-F4A374E92AD6}" name="PivotTable2" cacheId="3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>
  <location ref="J1:K9" firstHeaderRow="1" firstDataRow="1" firstDataCol="1"/>
  <pivotFields count="3">
    <pivotField dataField="1" showAll="0"/>
    <pivotField axis="axisRow" showAll="0" sortType="ascending">
      <items count="12">
        <item m="1" x="9"/>
        <item x="4"/>
        <item x="5"/>
        <item x="1"/>
        <item m="1" x="7"/>
        <item x="3"/>
        <item x="0"/>
        <item x="2"/>
        <item m="1" x="10"/>
        <item x="6"/>
        <item m="1" x="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44" showAll="0"/>
  </pivotFields>
  <rowFields count="1">
    <field x="1"/>
  </rowFields>
  <rowItems count="8">
    <i>
      <x v="5"/>
    </i>
    <i>
      <x v="9"/>
    </i>
    <i>
      <x v="7"/>
    </i>
    <i>
      <x v="2"/>
    </i>
    <i>
      <x v="3"/>
    </i>
    <i>
      <x v="1"/>
    </i>
    <i>
      <x v="6"/>
    </i>
    <i t="grand">
      <x/>
    </i>
  </rowItems>
  <colItems count="1">
    <i/>
  </colItems>
  <dataFields count="1">
    <dataField name="Count of Guest" fld="0" subtotal="count" baseField="0" baseItem="0"/>
  </dataFields>
  <chartFormats count="1"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CDF1FB-409B-4002-BCF0-0AA4C993D088}" name="Table1" displayName="Table1" ref="C1:E24" totalsRowShown="0">
  <autoFilter ref="C1:E24" xr:uid="{CA10EE60-F436-4975-85CC-20C8209981DE}">
    <filterColumn colId="0" hiddenButton="1"/>
    <filterColumn colId="1" hiddenButton="1"/>
    <filterColumn colId="2" hiddenButton="1"/>
  </autoFilter>
  <tableColumns count="3">
    <tableColumn id="1" xr3:uid="{E43E88C9-51B2-47E0-85EB-BCD0253EEFA2}" name="Guest"/>
    <tableColumn id="2" xr3:uid="{9F0B9749-BBAD-4379-87AE-180634E693F3}" name="Costume"/>
    <tableColumn id="3" xr3:uid="{3007D0A5-40E8-4FBC-85C7-E7E44555BC29}" name="Donation" dataCellStyle="Currency"/>
  </tableColumns>
  <tableStyleInfo name="TableStyleLight1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 Boardroom">
  <a:themeElements>
    <a:clrScheme name="Ion Boardroom">
      <a:dk1>
        <a:sysClr val="windowText" lastClr="000000"/>
      </a:dk1>
      <a:lt1>
        <a:sysClr val="window" lastClr="FFFFFF"/>
      </a:lt1>
      <a:dk2>
        <a:srgbClr val="3B3059"/>
      </a:dk2>
      <a:lt2>
        <a:srgbClr val="EBEBEB"/>
      </a:lt2>
      <a:accent1>
        <a:srgbClr val="B31166"/>
      </a:accent1>
      <a:accent2>
        <a:srgbClr val="E33D6F"/>
      </a:accent2>
      <a:accent3>
        <a:srgbClr val="E45F3C"/>
      </a:accent3>
      <a:accent4>
        <a:srgbClr val="E9943A"/>
      </a:accent4>
      <a:accent5>
        <a:srgbClr val="9B6BF2"/>
      </a:accent5>
      <a:accent6>
        <a:srgbClr val="D53DD0"/>
      </a:accent6>
      <a:hlink>
        <a:srgbClr val="8F8F8F"/>
      </a:hlink>
      <a:folHlink>
        <a:srgbClr val="A5A5A5"/>
      </a:folHlink>
    </a:clrScheme>
    <a:fontScheme name="Ion Boardroom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 Boardroom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8000"/>
                <a:hueMod val="124000"/>
                <a:satMod val="148000"/>
                <a:lumMod val="124000"/>
              </a:schemeClr>
            </a:gs>
            <a:gs pos="100000">
              <a:schemeClr val="phClr">
                <a:shade val="76000"/>
                <a:hueMod val="89000"/>
                <a:satMod val="164000"/>
                <a:lumMod val="5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91000"/>
                <a:satMod val="164000"/>
                <a:lumMod val="74000"/>
              </a:schemeClr>
              <a:schemeClr val="phClr">
                <a:hueMod val="124000"/>
                <a:satMod val="140000"/>
                <a:lumMod val="14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 Boardroom" id="{FC33163D-4339-46B1-8EED-24C834239D99}" vid="{B8502691-933B-45FE-8764-BA278511EF2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4915D-B6F3-4EF1-8283-7A5C57C4C167}">
  <dimension ref="A1"/>
  <sheetViews>
    <sheetView showGridLines="0" workbookViewId="0">
      <selection activeCell="I25" sqref="I25"/>
    </sheetView>
  </sheetViews>
  <sheetFormatPr defaultRowHeight="14.6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B6221-B409-49C6-BFD7-EDE0CB3394EA}">
  <dimension ref="C1:K28"/>
  <sheetViews>
    <sheetView showGridLines="0" workbookViewId="0">
      <selection activeCell="I12" sqref="I12"/>
    </sheetView>
  </sheetViews>
  <sheetFormatPr defaultRowHeight="14.6" x14ac:dyDescent="0.35"/>
  <cols>
    <col min="2" max="2" width="0" hidden="1" customWidth="1"/>
    <col min="3" max="3" width="9.140625" hidden="1" customWidth="1"/>
    <col min="4" max="4" width="17.92578125" hidden="1" customWidth="1"/>
    <col min="5" max="5" width="9.140625" hidden="1" customWidth="1"/>
    <col min="6" max="6" width="0" hidden="1" customWidth="1"/>
    <col min="10" max="10" width="17.92578125" bestFit="1" customWidth="1"/>
    <col min="11" max="11" width="14.35546875" bestFit="1" customWidth="1"/>
  </cols>
  <sheetData>
    <row r="1" spans="3:11" x14ac:dyDescent="0.35">
      <c r="C1" t="s">
        <v>30</v>
      </c>
      <c r="D1" t="s">
        <v>31</v>
      </c>
      <c r="E1" t="s">
        <v>32</v>
      </c>
      <c r="J1" s="2" t="s">
        <v>34</v>
      </c>
      <c r="K1" t="s">
        <v>33</v>
      </c>
    </row>
    <row r="2" spans="3:11" x14ac:dyDescent="0.35">
      <c r="C2" t="s">
        <v>0</v>
      </c>
      <c r="D2" t="s">
        <v>23</v>
      </c>
      <c r="E2" s="1">
        <v>15</v>
      </c>
      <c r="J2" s="3" t="s">
        <v>28</v>
      </c>
      <c r="K2">
        <v>2</v>
      </c>
    </row>
    <row r="3" spans="3:11" x14ac:dyDescent="0.35">
      <c r="C3" t="s">
        <v>1</v>
      </c>
      <c r="D3" t="s">
        <v>24</v>
      </c>
      <c r="E3" s="1">
        <v>100</v>
      </c>
      <c r="J3" s="3" t="s">
        <v>27</v>
      </c>
      <c r="K3">
        <v>2</v>
      </c>
    </row>
    <row r="4" spans="3:11" x14ac:dyDescent="0.35">
      <c r="C4" t="s">
        <v>2</v>
      </c>
      <c r="D4" t="s">
        <v>25</v>
      </c>
      <c r="E4" s="1">
        <v>1</v>
      </c>
      <c r="J4" s="3" t="s">
        <v>25</v>
      </c>
      <c r="K4">
        <v>2</v>
      </c>
    </row>
    <row r="5" spans="3:11" x14ac:dyDescent="0.35">
      <c r="C5" t="s">
        <v>3</v>
      </c>
      <c r="D5" t="s">
        <v>23</v>
      </c>
      <c r="E5" s="1">
        <v>60</v>
      </c>
      <c r="J5" s="3" t="s">
        <v>26</v>
      </c>
      <c r="K5">
        <v>2</v>
      </c>
    </row>
    <row r="6" spans="3:11" x14ac:dyDescent="0.35">
      <c r="C6" t="s">
        <v>4</v>
      </c>
      <c r="D6" t="s">
        <v>28</v>
      </c>
      <c r="E6" s="1">
        <v>85</v>
      </c>
      <c r="J6" s="3" t="s">
        <v>24</v>
      </c>
      <c r="K6">
        <v>3</v>
      </c>
    </row>
    <row r="7" spans="3:11" x14ac:dyDescent="0.35">
      <c r="C7" t="s">
        <v>5</v>
      </c>
      <c r="D7" t="s">
        <v>23</v>
      </c>
      <c r="E7" s="1">
        <v>200</v>
      </c>
      <c r="J7" s="3" t="s">
        <v>29</v>
      </c>
      <c r="K7">
        <v>4</v>
      </c>
    </row>
    <row r="8" spans="3:11" x14ac:dyDescent="0.35">
      <c r="C8" t="s">
        <v>6</v>
      </c>
      <c r="D8" t="s">
        <v>29</v>
      </c>
      <c r="E8" s="1">
        <v>20</v>
      </c>
      <c r="J8" s="3" t="s">
        <v>23</v>
      </c>
      <c r="K8">
        <v>8</v>
      </c>
    </row>
    <row r="9" spans="3:11" x14ac:dyDescent="0.35">
      <c r="C9" t="s">
        <v>7</v>
      </c>
      <c r="D9" t="s">
        <v>25</v>
      </c>
      <c r="E9" s="1">
        <v>20</v>
      </c>
      <c r="J9" s="3" t="s">
        <v>35</v>
      </c>
      <c r="K9">
        <v>23</v>
      </c>
    </row>
    <row r="10" spans="3:11" x14ac:dyDescent="0.35">
      <c r="C10" t="s">
        <v>8</v>
      </c>
      <c r="D10" t="s">
        <v>26</v>
      </c>
      <c r="E10" s="1">
        <v>15</v>
      </c>
    </row>
    <row r="11" spans="3:11" x14ac:dyDescent="0.35">
      <c r="C11" t="s">
        <v>9</v>
      </c>
      <c r="D11" t="s">
        <v>27</v>
      </c>
      <c r="E11" s="1">
        <v>2</v>
      </c>
    </row>
    <row r="12" spans="3:11" x14ac:dyDescent="0.35">
      <c r="C12" t="s">
        <v>10</v>
      </c>
      <c r="D12" t="s">
        <v>28</v>
      </c>
      <c r="E12" s="1">
        <v>100</v>
      </c>
    </row>
    <row r="13" spans="3:11" x14ac:dyDescent="0.35">
      <c r="C13" t="s">
        <v>11</v>
      </c>
      <c r="D13" t="s">
        <v>29</v>
      </c>
      <c r="E13" s="1">
        <v>10</v>
      </c>
    </row>
    <row r="14" spans="3:11" x14ac:dyDescent="0.35">
      <c r="C14" t="s">
        <v>12</v>
      </c>
      <c r="D14" t="s">
        <v>24</v>
      </c>
      <c r="E14" s="1">
        <v>50</v>
      </c>
    </row>
    <row r="15" spans="3:11" x14ac:dyDescent="0.35">
      <c r="C15" t="s">
        <v>13</v>
      </c>
      <c r="D15" t="s">
        <v>23</v>
      </c>
      <c r="E15" s="1">
        <v>20</v>
      </c>
    </row>
    <row r="16" spans="3:11" x14ac:dyDescent="0.35">
      <c r="C16" t="s">
        <v>14</v>
      </c>
      <c r="D16" t="s">
        <v>23</v>
      </c>
      <c r="E16" s="1">
        <v>75</v>
      </c>
    </row>
    <row r="17" spans="3:11" x14ac:dyDescent="0.35">
      <c r="C17" t="s">
        <v>15</v>
      </c>
      <c r="D17" t="s">
        <v>23</v>
      </c>
      <c r="E17" s="1">
        <v>15</v>
      </c>
      <c r="J17" s="2" t="s">
        <v>34</v>
      </c>
      <c r="K17" t="s">
        <v>36</v>
      </c>
    </row>
    <row r="18" spans="3:11" x14ac:dyDescent="0.35">
      <c r="C18" t="s">
        <v>16</v>
      </c>
      <c r="D18" t="s">
        <v>29</v>
      </c>
      <c r="E18" s="1">
        <v>100</v>
      </c>
      <c r="J18" s="3" t="s">
        <v>25</v>
      </c>
      <c r="K18">
        <v>21</v>
      </c>
    </row>
    <row r="19" spans="3:11" x14ac:dyDescent="0.35">
      <c r="C19" t="s">
        <v>17</v>
      </c>
      <c r="D19" t="s">
        <v>27</v>
      </c>
      <c r="E19" s="1">
        <v>30</v>
      </c>
      <c r="J19" s="3" t="s">
        <v>27</v>
      </c>
      <c r="K19">
        <v>32</v>
      </c>
    </row>
    <row r="20" spans="3:11" x14ac:dyDescent="0.35">
      <c r="C20" t="s">
        <v>18</v>
      </c>
      <c r="D20" t="s">
        <v>26</v>
      </c>
      <c r="E20" s="1">
        <v>100</v>
      </c>
      <c r="J20" s="3" t="s">
        <v>26</v>
      </c>
      <c r="K20">
        <v>115</v>
      </c>
    </row>
    <row r="21" spans="3:11" x14ac:dyDescent="0.35">
      <c r="C21" t="s">
        <v>19</v>
      </c>
      <c r="D21" t="s">
        <v>24</v>
      </c>
      <c r="E21" s="1">
        <v>20</v>
      </c>
      <c r="J21" s="3" t="s">
        <v>29</v>
      </c>
      <c r="K21">
        <v>140</v>
      </c>
    </row>
    <row r="22" spans="3:11" x14ac:dyDescent="0.35">
      <c r="C22" t="s">
        <v>20</v>
      </c>
      <c r="D22" t="s">
        <v>23</v>
      </c>
      <c r="E22" s="1">
        <v>60</v>
      </c>
      <c r="J22" s="3" t="s">
        <v>24</v>
      </c>
      <c r="K22">
        <v>170</v>
      </c>
    </row>
    <row r="23" spans="3:11" x14ac:dyDescent="0.35">
      <c r="C23" t="s">
        <v>21</v>
      </c>
      <c r="D23" t="s">
        <v>29</v>
      </c>
      <c r="E23" s="1">
        <v>10</v>
      </c>
      <c r="J23" s="3" t="s">
        <v>28</v>
      </c>
      <c r="K23">
        <v>185</v>
      </c>
    </row>
    <row r="24" spans="3:11" x14ac:dyDescent="0.35">
      <c r="C24" t="s">
        <v>22</v>
      </c>
      <c r="D24" t="s">
        <v>23</v>
      </c>
      <c r="E24" s="1">
        <v>15</v>
      </c>
      <c r="J24" s="3" t="s">
        <v>23</v>
      </c>
      <c r="K24">
        <v>460</v>
      </c>
    </row>
    <row r="25" spans="3:11" x14ac:dyDescent="0.35">
      <c r="E25" s="1"/>
      <c r="J25" s="3" t="s">
        <v>35</v>
      </c>
      <c r="K25">
        <v>1123</v>
      </c>
    </row>
    <row r="26" spans="3:11" x14ac:dyDescent="0.35">
      <c r="E26" s="1"/>
    </row>
    <row r="27" spans="3:11" x14ac:dyDescent="0.35">
      <c r="E27" s="1"/>
    </row>
    <row r="28" spans="3:11" x14ac:dyDescent="0.35">
      <c r="E28" s="1"/>
    </row>
  </sheetData>
  <pageMargins left="0.7" right="0.7" top="0.75" bottom="0.75" header="0.3" footer="0.3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6D371-D242-45CF-9D85-29955B3556FE}">
  <dimension ref="B7:E19"/>
  <sheetViews>
    <sheetView tabSelected="1" workbookViewId="0">
      <selection activeCell="G15" sqref="G15"/>
    </sheetView>
  </sheetViews>
  <sheetFormatPr defaultRowHeight="14.6" x14ac:dyDescent="0.35"/>
  <cols>
    <col min="5" max="5" width="10.2109375" customWidth="1"/>
    <col min="8" max="8" width="16.92578125" bestFit="1" customWidth="1"/>
  </cols>
  <sheetData>
    <row r="7" spans="2:5" x14ac:dyDescent="0.35">
      <c r="B7" t="s">
        <v>50</v>
      </c>
      <c r="D7" s="4" t="s">
        <v>32</v>
      </c>
      <c r="E7" s="4" t="s">
        <v>48</v>
      </c>
    </row>
    <row r="8" spans="2:5" x14ac:dyDescent="0.35">
      <c r="B8" t="s">
        <v>39</v>
      </c>
      <c r="D8">
        <v>100</v>
      </c>
      <c r="E8" t="s">
        <v>29</v>
      </c>
    </row>
    <row r="9" spans="2:5" x14ac:dyDescent="0.35">
      <c r="B9" t="s">
        <v>38</v>
      </c>
      <c r="D9">
        <v>60</v>
      </c>
      <c r="E9" t="s">
        <v>28</v>
      </c>
    </row>
    <row r="10" spans="2:5" x14ac:dyDescent="0.35">
      <c r="B10" t="s">
        <v>40</v>
      </c>
      <c r="D10">
        <v>55</v>
      </c>
      <c r="E10" t="s">
        <v>29</v>
      </c>
    </row>
    <row r="11" spans="2:5" x14ac:dyDescent="0.35">
      <c r="B11" t="s">
        <v>41</v>
      </c>
      <c r="D11">
        <v>30</v>
      </c>
      <c r="E11" t="s">
        <v>24</v>
      </c>
    </row>
    <row r="12" spans="2:5" x14ac:dyDescent="0.35">
      <c r="B12" t="s">
        <v>42</v>
      </c>
      <c r="D12">
        <v>20</v>
      </c>
      <c r="E12" t="s">
        <v>29</v>
      </c>
    </row>
    <row r="13" spans="2:5" x14ac:dyDescent="0.35">
      <c r="B13" t="s">
        <v>43</v>
      </c>
      <c r="D13">
        <v>75</v>
      </c>
      <c r="E13" t="s">
        <v>28</v>
      </c>
    </row>
    <row r="14" spans="2:5" x14ac:dyDescent="0.35">
      <c r="B14" t="s">
        <v>44</v>
      </c>
      <c r="D14">
        <v>40</v>
      </c>
      <c r="E14" t="s">
        <v>26</v>
      </c>
    </row>
    <row r="15" spans="2:5" x14ac:dyDescent="0.35">
      <c r="B15" t="s">
        <v>45</v>
      </c>
      <c r="D15">
        <v>100</v>
      </c>
      <c r="E15" t="s">
        <v>49</v>
      </c>
    </row>
    <row r="16" spans="2:5" x14ac:dyDescent="0.35">
      <c r="B16" t="s">
        <v>51</v>
      </c>
      <c r="D16">
        <v>100</v>
      </c>
      <c r="E16" t="s">
        <v>49</v>
      </c>
    </row>
    <row r="17" spans="2:5" x14ac:dyDescent="0.35">
      <c r="B17" t="s">
        <v>46</v>
      </c>
      <c r="D17">
        <v>100</v>
      </c>
      <c r="E17" t="s">
        <v>49</v>
      </c>
    </row>
    <row r="18" spans="2:5" x14ac:dyDescent="0.35">
      <c r="B18" t="s">
        <v>47</v>
      </c>
      <c r="D18">
        <v>100</v>
      </c>
      <c r="E18" t="s">
        <v>49</v>
      </c>
    </row>
    <row r="19" spans="2:5" x14ac:dyDescent="0.35">
      <c r="B19" t="s">
        <v>37</v>
      </c>
      <c r="D19">
        <v>100</v>
      </c>
      <c r="E19" t="s">
        <v>49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Details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du Soleil</cp:lastModifiedBy>
  <dcterms:created xsi:type="dcterms:W3CDTF">2019-02-18T00:39:27Z</dcterms:created>
  <dcterms:modified xsi:type="dcterms:W3CDTF">2019-02-18T01:37:31Z</dcterms:modified>
</cp:coreProperties>
</file>