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6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1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<sst xmlns="http://schemas.openxmlformats.org/spreadsheetml/2006/main" count="206" uniqueCount="25">
  <si>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</si>
  <si>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</si>
  <si>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</si>
  <si>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</si>
  <si>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</si>
  <si>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</si>
  <si>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</si>
  <si>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</si>
  <si>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</si>
  <si>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</si>
  <si>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</si>
  <si>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</si>
  <si>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</si>
  <si>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</si>
  <si>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</si>
  <si>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</si>
  <si>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</si>
  <si>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</si>
  <si>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</si>
  <si>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Oxford</t>
  </si>
  <si>
    <t>Westminster</t>
  </si>
  <si>
    <t>Row Labels</t>
  </si>
  <si>
    <t>Grand Total</t>
  </si>
  <si>
    <t>Column Labels</t>
  </si>
  <si>
    <t>Sum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</si>
</sst>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[Pivoting.xlsx]Sheet2!PivotTable3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Westminster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Sheet2!$A$3:$A$5</c:f>
              <c:strCache>
                <c:ptCount val="2"/>
                <c:pt idx="0">
                  <c:v>2014</c:v>
                </c:pt>
                <c:pt idx="1">
                  <c:v>2015</c:v>
                </c:pt>
              </c:strCache>
            </c:strRef>
          </c:cat>
          <c:val>
            <c:numRef>
              <c:f>Sheet2!$B$3:$B$5</c:f>
              <c:numCache>
                <c:formatCode>General</c:formatCode>
                <c:ptCount val="2"/>
                <c:pt idx="0">
                  <c:v>4680763</c:v>
                </c:pt>
                <c:pt idx="1">
                  <c:v>4494710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F-4852-84AF-04D799B91AFB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Oxford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Sheet2!$A$3:$A$5</c:f>
              <c:strCache>
                <c:ptCount val="2"/>
                <c:pt idx="0">
                  <c:v>2014</c:v>
                </c:pt>
                <c:pt idx="1">
                  <c:v>2015</c:v>
                </c:pt>
              </c:strCache>
            </c:strRef>
          </c:cat>
          <c:val>
            <c:numRef>
              <c:f>Sheet2!$C$3:$C$5</c:f>
              <c:numCache>
                <c:formatCode>General</c:formatCode>
                <c:ptCount val="2"/>
                <c:pt idx="0">
                  <c:v>2828095</c:v>
                </c:pt>
                <c:pt idx="1">
                  <c:v>2819628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F-4852-84AF-04D799B91AFB}"/>
            </c:ext>
          </c:extLst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Piccadilly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Sheet2!$A$3:$A$5</c:f>
              <c:strCache>
                <c:ptCount val="2"/>
                <c:pt idx="0">
                  <c:v>2014</c:v>
                </c:pt>
                <c:pt idx="1">
                  <c:v>2015</c:v>
                </c:pt>
              </c:strCache>
            </c:strRef>
          </c:cat>
          <c:val>
            <c:numRef>
              <c:f>Sheet2!$D$3:$D$5</c:f>
              <c:numCache>
                <c:formatCode>General</c:formatCode>
                <c:ptCount val="2"/>
                <c:pt idx="0">
                  <c:v>1214733</c:v>
                </c:pt>
                <c:pt idx="1">
                  <c:v>1523054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EF-4852-84AF-04D799B91AFB}"/>
            </c:ext>
          </c:extLst>
        </c:ser>
        <c:ser>
          <c:idx val="3"/>
          <c:order val="3"/>
          <c:tx>
            <c:strRef>
              <c:f>Sheet2!$E$1:$E$2</c:f>
              <c:strCache>
                <c:ptCount val="1"/>
                <c:pt idx="0">
                  <c:v>Cambridge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Sheet2!$A$3:$A$5</c:f>
              <c:strCache>
                <c:ptCount val="2"/>
                <c:pt idx="0">
                  <c:v>2014</c:v>
                </c:pt>
                <c:pt idx="1">
                  <c:v>2015</c:v>
                </c:pt>
              </c:strCache>
            </c:strRef>
          </c:cat>
          <c:val>
            <c:numRef>
              <c:f>Sheet2!$E$3:$E$5</c:f>
              <c:numCache>
                <c:formatCode>General</c:formatCode>
                <c:ptCount val="2"/>
                <c:pt idx="0">
                  <c:v>1111886</c:v>
                </c:pt>
                <c:pt idx="1">
                  <c:v>1286966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EF-4852-84AF-04D799B91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5844040"/>
        <c:axId val="225845024"/>
      </c:barChart>
      <c:catAx>
        <c:axId val="225844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5024"/>
        <c:crosses val="autoZero"/>
        <c:auto val="1"/>
        <c:lblAlgn val="ctr"/>
        <c:lblOffset val="100"/>
        <c:noMultiLvlLbl val="0"/>
      </c:catAx>
      <c:valAx>
        <c:axId val="22584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1</xdr:rowOff>
    </xdr:from>
    <xdr:to>
      <xdr:col>12</xdr:col>
      <xdr:colOff>103187</xdr:colOff>
      <xdr:row>18</xdr:row>
      <xdr:rowOff>71439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8.788231365739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/>
    </cacheField>
    <cacheField name="Month" numFmtId="0">
      <sharedItems/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n v="1"/>
    <s v="January"/>
    <x v="0"/>
    <n v="90005"/>
  </r>
  <r>
    <x v="0"/>
    <n v="1"/>
    <s v="February"/>
    <x v="0"/>
    <n v="104397"/>
  </r>
  <r>
    <x v="0"/>
    <n v="1"/>
    <s v="March"/>
    <x v="0"/>
    <n v="53546"/>
  </r>
  <r>
    <x v="0"/>
    <n v="2"/>
    <s v="April"/>
    <x v="0"/>
    <n v="103543"/>
  </r>
  <r>
    <x v="0"/>
    <n v="2"/>
    <s v="May"/>
    <x v="0"/>
    <n v="111353"/>
  </r>
  <r>
    <x v="0"/>
    <n v="2"/>
    <s v="June"/>
    <x v="0"/>
    <n v="94292"/>
  </r>
  <r>
    <x v="0"/>
    <n v="3"/>
    <s v="July"/>
    <x v="0"/>
    <n v="112334"/>
  </r>
  <r>
    <x v="0"/>
    <n v="3"/>
    <s v="August"/>
    <x v="0"/>
    <n v="68446"/>
  </r>
  <r>
    <x v="0"/>
    <n v="3"/>
    <s v="September"/>
    <x v="0"/>
    <n v="82581"/>
  </r>
  <r>
    <x v="0"/>
    <n v="4"/>
    <s v="October"/>
    <x v="0"/>
    <n v="103366"/>
  </r>
  <r>
    <x v="0"/>
    <n v="4"/>
    <s v="November"/>
    <x v="0"/>
    <n v="82564"/>
  </r>
  <r>
    <x v="0"/>
    <n v="4"/>
    <s v="December"/>
    <x v="0"/>
    <n v="105459"/>
  </r>
  <r>
    <x v="0"/>
    <n v="1"/>
    <s v="January"/>
    <x v="1"/>
    <n v="94910"/>
  </r>
  <r>
    <x v="0"/>
    <n v="1"/>
    <s v="February"/>
    <x v="1"/>
    <n v="133914"/>
  </r>
  <r>
    <x v="0"/>
    <n v="1"/>
    <s v="March"/>
    <x v="1"/>
    <n v="80115"/>
  </r>
  <r>
    <x v="0"/>
    <n v="2"/>
    <s v="April"/>
    <x v="1"/>
    <n v="98960"/>
  </r>
  <r>
    <x v="0"/>
    <n v="2"/>
    <s v="May"/>
    <x v="1"/>
    <n v="93664"/>
  </r>
  <r>
    <x v="0"/>
    <n v="2"/>
    <s v="June"/>
    <x v="1"/>
    <n v="98108"/>
  </r>
  <r>
    <x v="0"/>
    <n v="3"/>
    <s v="July"/>
    <x v="1"/>
    <n v="73953"/>
  </r>
  <r>
    <x v="0"/>
    <n v="3"/>
    <s v="August"/>
    <x v="1"/>
    <n v="76590"/>
  </r>
  <r>
    <x v="0"/>
    <n v="3"/>
    <s v="September"/>
    <x v="1"/>
    <n v="152078"/>
  </r>
  <r>
    <x v="0"/>
    <n v="4"/>
    <s v="October"/>
    <x v="1"/>
    <n v="78984"/>
  </r>
  <r>
    <x v="0"/>
    <n v="4"/>
    <s v="November"/>
    <x v="1"/>
    <n v="134740"/>
  </r>
  <r>
    <x v="0"/>
    <n v="4"/>
    <s v="December"/>
    <x v="1"/>
    <n v="98717"/>
  </r>
  <r>
    <x v="1"/>
    <n v="1"/>
    <s v="January"/>
    <x v="0"/>
    <n v="134521"/>
  </r>
  <r>
    <x v="1"/>
    <n v="1"/>
    <s v="February"/>
    <x v="0"/>
    <n v="85955"/>
  </r>
  <r>
    <x v="1"/>
    <n v="1"/>
    <s v="March"/>
    <x v="0"/>
    <n v="129781"/>
  </r>
  <r>
    <x v="1"/>
    <n v="2"/>
    <s v="April"/>
    <x v="0"/>
    <n v="101496"/>
  </r>
  <r>
    <x v="1"/>
    <n v="2"/>
    <s v="May"/>
    <x v="0"/>
    <n v="89009"/>
  </r>
  <r>
    <x v="1"/>
    <n v="2"/>
    <s v="June"/>
    <x v="0"/>
    <n v="123314"/>
  </r>
  <r>
    <x v="1"/>
    <n v="3"/>
    <s v="July"/>
    <x v="0"/>
    <n v="130748"/>
  </r>
  <r>
    <x v="1"/>
    <n v="3"/>
    <s v="August"/>
    <x v="0"/>
    <n v="107992"/>
  </r>
  <r>
    <x v="1"/>
    <n v="3"/>
    <s v="September"/>
    <x v="0"/>
    <n v="66601"/>
  </r>
  <r>
    <x v="1"/>
    <n v="4"/>
    <s v="October"/>
    <x v="0"/>
    <n v="74993"/>
  </r>
  <r>
    <x v="1"/>
    <n v="4"/>
    <s v="November"/>
    <x v="0"/>
    <n v="109970"/>
  </r>
  <r>
    <x v="1"/>
    <n v="4"/>
    <s v="December"/>
    <x v="0"/>
    <n v="132586"/>
  </r>
  <r>
    <x v="1"/>
    <n v="1"/>
    <s v="January"/>
    <x v="1"/>
    <n v="96206"/>
  </r>
  <r>
    <x v="1"/>
    <n v="1"/>
    <s v="February"/>
    <x v="1"/>
    <n v="140144"/>
  </r>
  <r>
    <x v="1"/>
    <n v="1"/>
    <s v="March"/>
    <x v="1"/>
    <n v="151357"/>
  </r>
  <r>
    <x v="1"/>
    <n v="2"/>
    <s v="April"/>
    <x v="1"/>
    <n v="100182"/>
  </r>
  <r>
    <x v="1"/>
    <n v="2"/>
    <s v="May"/>
    <x v="1"/>
    <n v="130772"/>
  </r>
  <r>
    <x v="1"/>
    <n v="2"/>
    <s v="June"/>
    <x v="1"/>
    <n v="128983"/>
  </r>
  <r>
    <x v="1"/>
    <n v="3"/>
    <s v="July"/>
    <x v="1"/>
    <n v="88728"/>
  </r>
  <r>
    <x v="1"/>
    <n v="3"/>
    <s v="August"/>
    <x v="1"/>
    <n v="132253"/>
  </r>
  <r>
    <x v="1"/>
    <n v="3"/>
    <s v="September"/>
    <x v="1"/>
    <n v="134305"/>
  </r>
  <r>
    <x v="1"/>
    <n v="4"/>
    <s v="October"/>
    <x v="1"/>
    <n v="192678"/>
  </r>
  <r>
    <x v="1"/>
    <n v="4"/>
    <s v="November"/>
    <x v="1"/>
    <n v="117500"/>
  </r>
  <r>
    <x v="1"/>
    <n v="4"/>
    <s v="December"/>
    <x v="1"/>
    <n v="109946"/>
  </r>
  <r>
    <x v="0"/>
    <n v="1"/>
    <s v="January"/>
    <x v="2"/>
    <n v="230646"/>
  </r>
  <r>
    <x v="0"/>
    <n v="1"/>
    <s v="February"/>
    <x v="2"/>
    <n v="221632"/>
  </r>
  <r>
    <x v="0"/>
    <n v="1"/>
    <s v="March"/>
    <x v="2"/>
    <n v="276399"/>
  </r>
  <r>
    <x v="0"/>
    <n v="2"/>
    <s v="April"/>
    <x v="2"/>
    <n v="207534"/>
  </r>
  <r>
    <x v="0"/>
    <n v="2"/>
    <s v="May"/>
    <x v="2"/>
    <n v="194957"/>
  </r>
  <r>
    <x v="0"/>
    <n v="2"/>
    <s v="June"/>
    <x v="2"/>
    <n v="281784"/>
  </r>
  <r>
    <x v="0"/>
    <n v="3"/>
    <s v="July"/>
    <x v="2"/>
    <n v="245169"/>
  </r>
  <r>
    <x v="0"/>
    <n v="3"/>
    <s v="August"/>
    <x v="2"/>
    <n v="246427"/>
  </r>
  <r>
    <x v="0"/>
    <n v="3"/>
    <s v="September"/>
    <x v="2"/>
    <n v="290095"/>
  </r>
  <r>
    <x v="0"/>
    <n v="4"/>
    <s v="October"/>
    <x v="2"/>
    <n v="180771"/>
  </r>
  <r>
    <x v="0"/>
    <n v="4"/>
    <s v="November"/>
    <x v="2"/>
    <n v="255306"/>
  </r>
  <r>
    <x v="0"/>
    <n v="4"/>
    <s v="December"/>
    <x v="2"/>
    <n v="197375"/>
  </r>
  <r>
    <x v="0"/>
    <n v="1"/>
    <s v="January"/>
    <x v="3"/>
    <n v="262996"/>
  </r>
  <r>
    <x v="0"/>
    <n v="1"/>
    <s v="February"/>
    <x v="3"/>
    <n v="373167"/>
  </r>
  <r>
    <x v="0"/>
    <n v="1"/>
    <s v="March"/>
    <x v="3"/>
    <n v="466419"/>
  </r>
  <r>
    <x v="0"/>
    <n v="2"/>
    <s v="April"/>
    <x v="3"/>
    <n v="396812"/>
  </r>
  <r>
    <x v="0"/>
    <n v="2"/>
    <s v="May"/>
    <x v="3"/>
    <n v="313462"/>
  </r>
  <r>
    <x v="0"/>
    <n v="2"/>
    <s v="June"/>
    <x v="3"/>
    <n v="444855"/>
  </r>
  <r>
    <x v="0"/>
    <n v="3"/>
    <s v="July"/>
    <x v="3"/>
    <n v="374263"/>
  </r>
  <r>
    <x v="0"/>
    <n v="3"/>
    <s v="August"/>
    <x v="3"/>
    <n v="403970"/>
  </r>
  <r>
    <x v="0"/>
    <n v="3"/>
    <s v="September"/>
    <x v="3"/>
    <n v="455267"/>
  </r>
  <r>
    <x v="0"/>
    <n v="4"/>
    <s v="October"/>
    <x v="3"/>
    <n v="395312"/>
  </r>
  <r>
    <x v="0"/>
    <n v="4"/>
    <s v="November"/>
    <x v="3"/>
    <n v="350049"/>
  </r>
  <r>
    <x v="0"/>
    <n v="4"/>
    <s v="December"/>
    <x v="3"/>
    <n v="444191"/>
  </r>
  <r>
    <x v="1"/>
    <n v="1"/>
    <s v="January"/>
    <x v="2"/>
    <n v="294936"/>
  </r>
  <r>
    <x v="1"/>
    <n v="1"/>
    <s v="February"/>
    <x v="2"/>
    <n v="273108"/>
  </r>
  <r>
    <x v="1"/>
    <n v="1"/>
    <s v="March"/>
    <x v="2"/>
    <n v="207205"/>
  </r>
  <r>
    <x v="1"/>
    <n v="2"/>
    <s v="April"/>
    <x v="2"/>
    <n v="248117"/>
  </r>
  <r>
    <x v="1"/>
    <n v="2"/>
    <s v="May"/>
    <x v="2"/>
    <n v="254086"/>
  </r>
  <r>
    <x v="1"/>
    <n v="2"/>
    <s v="June"/>
    <x v="2"/>
    <n v="155325"/>
  </r>
  <r>
    <x v="1"/>
    <n v="3"/>
    <s v="July"/>
    <x v="2"/>
    <n v="201866"/>
  </r>
  <r>
    <x v="1"/>
    <n v="3"/>
    <s v="August"/>
    <x v="2"/>
    <n v="206466"/>
  </r>
  <r>
    <x v="1"/>
    <n v="3"/>
    <s v="September"/>
    <x v="2"/>
    <n v="290319"/>
  </r>
  <r>
    <x v="1"/>
    <n v="4"/>
    <s v="October"/>
    <x v="2"/>
    <n v="212876"/>
  </r>
  <r>
    <x v="1"/>
    <n v="4"/>
    <s v="November"/>
    <x v="2"/>
    <n v="281426"/>
  </r>
  <r>
    <x v="1"/>
    <n v="4"/>
    <s v="December"/>
    <x v="2"/>
    <n v="193898"/>
  </r>
  <r>
    <x v="1"/>
    <n v="1"/>
    <s v="January"/>
    <x v="3"/>
    <n v="312503"/>
  </r>
  <r>
    <x v="1"/>
    <n v="1"/>
    <s v="February"/>
    <x v="3"/>
    <n v="338539"/>
  </r>
  <r>
    <x v="1"/>
    <n v="1"/>
    <s v="March"/>
    <x v="3"/>
    <n v="472171"/>
  </r>
  <r>
    <x v="1"/>
    <n v="2"/>
    <s v="April"/>
    <x v="3"/>
    <n v="257702"/>
  </r>
  <r>
    <x v="1"/>
    <n v="2"/>
    <s v="May"/>
    <x v="3"/>
    <n v="379218"/>
  </r>
  <r>
    <x v="1"/>
    <n v="2"/>
    <s v="June"/>
    <x v="3"/>
    <n v="388299"/>
  </r>
  <r>
    <x v="1"/>
    <n v="3"/>
    <s v="July"/>
    <x v="3"/>
    <n v="311706"/>
  </r>
  <r>
    <x v="1"/>
    <n v="3"/>
    <s v="August"/>
    <x v="3"/>
    <n v="473710"/>
  </r>
  <r>
    <x v="1"/>
    <n v="3"/>
    <s v="September"/>
    <x v="3"/>
    <n v="344699"/>
  </r>
  <r>
    <x v="1"/>
    <n v="4"/>
    <s v="October"/>
    <x v="3"/>
    <n v="466179"/>
  </r>
  <r>
    <x v="1"/>
    <n v="4"/>
    <s v="November"/>
    <x v="3"/>
    <n v="355250"/>
  </r>
  <r>
    <x v="1"/>
    <n v="4"/>
    <s v="December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F5" firstHeaderRow="1" firstDataRow="2" firstDataCol="1"/>
  <pivotFields count="5">
    <pivotField axis="axisRow" showAll="0">
      <items count="3">
        <item x="0"/>
        <item x="1"/>
        <item t="default"/>
      </items>
    </pivotField>
    <pivotField showAll="0"/>
    <pivotField showAll="0"/>
    <pivotField axis="axisCol" showAll="0">
      <items count="5">
        <item x="3"/>
        <item x="2"/>
        <item x="1"/>
        <item x="0"/>
        <item t="default"/>
      </items>
    </pivotField>
    <pivotField dataField="1" numFmtId="164" showAll="0"/>
  </pivotFields>
  <rowFields count="1">
    <field x="0"/>
  </rowFields>
  <rowItems count="3">
    <i>
      <x/>
    </i>
    <i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/>
  </dataFields>
  <chartFormats count="4">
    <chartFormat chart="0" format="0" series="1">
      <pivotArea type="data" outline="0" fieldPosition="0">
        <references count="1"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="120" zoomScaleNormal="120" workbookViewId="0"/>
  </sheetViews>
  <sheetFormatPr defaultRowHeight="12" x14ac:dyDescent="0.2"/>
  <cols>
    <col min="1" max="1" width="14.83203125" bestFit="1" customWidth="1"/>
    <col min="2" max="2" width="15.6640625" bestFit="1" customWidth="1"/>
    <col min="3" max="3" width="8.1640625" customWidth="1"/>
    <col min="4" max="4" width="8.83203125" customWidth="1"/>
    <col min="5" max="5" width="10" bestFit="1" customWidth="1"/>
    <col min="6" max="6" width="10.83203125" bestFit="1" customWidth="1"/>
  </cols>
  <sheetData>
    <row r="1" spans="1:6" x14ac:dyDescent="0.2">
      <c r="A1" s="3" t="s">
        <v>24</v>
      </c>
      <c r="B1" s="3" t="s">
        <v>23</v>
      </c>
    </row>
    <row r="2" spans="1:6" x14ac:dyDescent="0.2">
      <c r="A2" s="3" t="s">
        <v>21</v>
      </c>
      <c r="B2" t="s">
        <v>20</v>
      </c>
      <c r="C2" t="s">
        <v>19</v>
      </c>
      <c r="D2" t="s">
        <v>17</v>
      </c>
      <c r="E2" t="s">
        <v>16</v>
      </c>
      <c r="F2" t="s">
        <v>22</v>
      </c>
    </row>
    <row r="3" spans="1:6" x14ac:dyDescent="0.2">
      <c r="A3" s="4">
        <v>2014</v>
      </c>
      <c r="B3" s="5">
        <v>4680763</v>
      </c>
      <c r="C3" s="5">
        <v>2828095</v>
      </c>
      <c r="D3" s="5">
        <v>1214733</v>
      </c>
      <c r="E3" s="5">
        <v>1111886</v>
      </c>
      <c r="F3" s="5">
        <v>9835477</v>
      </c>
    </row>
    <row r="4" spans="1:6" x14ac:dyDescent="0.2">
      <c r="A4" s="4">
        <v>2015</v>
      </c>
      <c r="B4" s="5">
        <v>4494710</v>
      </c>
      <c r="C4" s="5">
        <v>2819628</v>
      </c>
      <c r="D4" s="5">
        <v>1523054</v>
      </c>
      <c r="E4" s="5">
        <v>1286966</v>
      </c>
      <c r="F4" s="5">
        <v>10124358</v>
      </c>
    </row>
    <row r="5" spans="1:6" x14ac:dyDescent="0.2">
      <c r="A5" s="4" t="s">
        <v>22</v>
      </c>
      <c r="B5" s="5">
        <v>9175473</v>
      </c>
      <c r="C5" s="5">
        <v>5647723</v>
      </c>
      <c r="D5" s="5">
        <v>2737787</v>
      </c>
      <c r="E5" s="5">
        <v>2398852</v>
      </c>
      <c r="F5" s="5">
        <v>19959835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2" zoomScale="150" zoomScaleNormal="150" zoomScalePageLayoutView="200" workbookViewId="0">
      <selection activeCell="A2" sqref="A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19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19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19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19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19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19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19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19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19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19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19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19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20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20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20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20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20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20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20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20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20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20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20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20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19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19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19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19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19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19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19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19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19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19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19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19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20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20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20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20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20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20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20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20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20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20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20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20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2015-10-12T01:55:37Z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