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jennifer\Documents\_from lynda drive\Excel 2016 Expert\Excel 2016 Expert BUGS\Exercise Files\Chapter 5\"/>
    </mc:Choice>
  </mc:AlternateContent>
  <bookViews>
    <workbookView xWindow="0" yWindow="0" windowWidth="20400" windowHeight="8115" tabRatio="1000" firstSheet="1" activeTab="3"/>
  </bookViews>
  <sheets>
    <sheet name="2016 Sales PT" sheetId="2" state="hidden" r:id="rId1"/>
    <sheet name="Pet Wisdom 2016 Sales PT" sheetId="4" r:id="rId2"/>
    <sheet name="Pet Wisdom 2016 Sales" sheetId="1" r:id="rId3"/>
    <sheet name="Two Trees 2016 Sales PT" sheetId="6" r:id="rId4"/>
    <sheet name="Two Trees 2016 Sales" sheetId="5" r:id="rId5"/>
  </sheets>
  <calcPr calcId="162913" concurrentCalc="0"/>
  <pivotCaches>
    <pivotCache cacheId="25" r:id="rId6"/>
    <pivotCache cacheId="26" r:id="rId7"/>
    <pivotCache cacheId="33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<sst xmlns="http://schemas.openxmlformats.org/spreadsheetml/2006/main" count="1310" uniqueCount="259">
  <si>
    <t>Store #</t>
  </si>
  <si>
    <t>Location</t>
  </si>
  <si>
    <t>Product</t>
  </si>
  <si>
    <t>Region</t>
  </si>
  <si>
    <t>Atlanta</t>
  </si>
  <si>
    <t>Dog Vaccination Package</t>
  </si>
  <si>
    <t>East</t>
  </si>
  <si>
    <t>Cat Vaccination Package</t>
  </si>
  <si>
    <t>Rabies 1 or 3 year Vaccination</t>
  </si>
  <si>
    <t>Parasite Treatment Package</t>
  </si>
  <si>
    <t>New York</t>
  </si>
  <si>
    <t>Microchip Service</t>
  </si>
  <si>
    <t>Basic Teeth Cleaning and Exam</t>
  </si>
  <si>
    <t>Strong Joints Dog Supplement</t>
  </si>
  <si>
    <t>Healthy Coat Dog Supplement</t>
  </si>
  <si>
    <t>Probiotic Dog Treats</t>
  </si>
  <si>
    <t>Small Hypoallergenic Pet Bowl</t>
  </si>
  <si>
    <t>Large Hypoallergenic Pet Bowl</t>
  </si>
  <si>
    <t>Cat Hairball Remedy Gel</t>
  </si>
  <si>
    <t>Tampa Bay</t>
  </si>
  <si>
    <t>Probiotic Cat Treats</t>
  </si>
  <si>
    <t>Here Kitty Kitty Organic Catnip</t>
  </si>
  <si>
    <t>Calm Cat Anxiety Relief Spray</t>
  </si>
  <si>
    <t>Medicated Dog Shampoo</t>
  </si>
  <si>
    <t>Strong Joints Cat Supplement</t>
  </si>
  <si>
    <t>Chicago</t>
  </si>
  <si>
    <t>Midwest</t>
  </si>
  <si>
    <t>Senior Dog Vitamin Chews</t>
  </si>
  <si>
    <t>Kidney Support Liquid Dietary Supplement</t>
  </si>
  <si>
    <t>Advance Pet Oral Care Toothbrush and Toothpaste</t>
  </si>
  <si>
    <t>Detroit</t>
  </si>
  <si>
    <t>Dallas</t>
  </si>
  <si>
    <t>South</t>
  </si>
  <si>
    <t>Houston</t>
  </si>
  <si>
    <t>Los Angeles</t>
  </si>
  <si>
    <t>West</t>
  </si>
  <si>
    <t>Phoenix</t>
  </si>
  <si>
    <t>Philadelphia</t>
  </si>
  <si>
    <t>Northeast</t>
  </si>
  <si>
    <t>Nashua</t>
  </si>
  <si>
    <t>San Francisco</t>
  </si>
  <si>
    <t>Portland</t>
  </si>
  <si>
    <t>Sum of Q1</t>
  </si>
  <si>
    <t>Sum of Q2</t>
  </si>
  <si>
    <t>Sum of Q3</t>
  </si>
  <si>
    <t>Sum of Q4</t>
  </si>
  <si>
    <t>Row Labels</t>
  </si>
  <si>
    <t>Grand Total</t>
  </si>
  <si>
    <t>Jan</t>
  </si>
  <si>
    <t>Feb</t>
  </si>
  <si>
    <t>March</t>
  </si>
  <si>
    <t>April</t>
  </si>
  <si>
    <t>May</t>
  </si>
  <si>
    <t>June</t>
  </si>
  <si>
    <t>July</t>
  </si>
  <si>
    <t>August</t>
  </si>
  <si>
    <t>September</t>
  </si>
  <si>
    <t>Wisdom Pet Medicine Products &amp; Services</t>
  </si>
  <si>
    <t>4621 36th Avenue Southwest</t>
  </si>
  <si>
    <t>Seattle, WA 98126</t>
  </si>
  <si>
    <t>(123)  456-7890</t>
  </si>
  <si>
    <t>For internal use only</t>
  </si>
  <si>
    <t>Sum of March</t>
  </si>
  <si>
    <t>Sum of April</t>
  </si>
  <si>
    <t>Sum of July</t>
  </si>
  <si>
    <t>Sum of June</t>
  </si>
  <si>
    <t>Sum of May</t>
  </si>
  <si>
    <t>January</t>
  </si>
  <si>
    <t>February</t>
  </si>
  <si>
    <t>Sum of January</t>
  </si>
  <si>
    <t>Sum of September</t>
  </si>
  <si>
    <t>Sum of August</t>
  </si>
  <si>
    <t>Sum of February</t>
  </si>
  <si>
    <t>Invoice #</t>
  </si>
  <si>
    <t>Company Name</t>
  </si>
  <si>
    <t>Country</t>
  </si>
  <si>
    <t>Salesperson</t>
  </si>
  <si>
    <t>Order Date</t>
  </si>
  <si>
    <t>Required Date</t>
  </si>
  <si>
    <t>Shipped Date</t>
  </si>
  <si>
    <t>All Kinds of Taste</t>
  </si>
  <si>
    <t>USA</t>
  </si>
  <si>
    <t>Jordan Hinton</t>
  </si>
  <si>
    <t>Avulon</t>
  </si>
  <si>
    <t>Spain</t>
  </si>
  <si>
    <t>Chiquita Walsh</t>
  </si>
  <si>
    <t>Blue Vine</t>
  </si>
  <si>
    <t>England</t>
  </si>
  <si>
    <t>Pearl Davenport</t>
  </si>
  <si>
    <t>Bread Express</t>
  </si>
  <si>
    <t>Cassidy Lamb</t>
  </si>
  <si>
    <t>Delish Food</t>
  </si>
  <si>
    <t>Karyn Reese</t>
  </si>
  <si>
    <t>Epicurian</t>
  </si>
  <si>
    <t>Levi Estrada</t>
  </si>
  <si>
    <t>Figori</t>
  </si>
  <si>
    <t>Amos Hodge</t>
  </si>
  <si>
    <t>Home Baked</t>
  </si>
  <si>
    <t>Moni Cari</t>
  </si>
  <si>
    <t>France</t>
  </si>
  <si>
    <t>Lilah Douglas</t>
  </si>
  <si>
    <t>Ibila</t>
  </si>
  <si>
    <t>Jael Mercer</t>
  </si>
  <si>
    <t>Leticia Vito</t>
  </si>
  <si>
    <t>Shellie Hobbs</t>
  </si>
  <si>
    <t>Oilworks</t>
  </si>
  <si>
    <t>Canada</t>
  </si>
  <si>
    <t>Stella Aguirre</t>
  </si>
  <si>
    <t>Two Trees Extra Virgin Olive Oil</t>
  </si>
  <si>
    <t>2016 Sales</t>
  </si>
  <si>
    <t>Order Amount</t>
  </si>
  <si>
    <t>12-Feb</t>
  </si>
  <si>
    <t>Nov</t>
  </si>
  <si>
    <t>10-Nov</t>
  </si>
  <si>
    <t>24-Feb</t>
  </si>
  <si>
    <t>Apr</t>
  </si>
  <si>
    <t>14-Apr</t>
  </si>
  <si>
    <t>Jul</t>
  </si>
  <si>
    <t>08-Jul</t>
  </si>
  <si>
    <t>Oct</t>
  </si>
  <si>
    <t>02-Oct</t>
  </si>
  <si>
    <t>05-Feb</t>
  </si>
  <si>
    <t>Mar</t>
  </si>
  <si>
    <t>24-Mar</t>
  </si>
  <si>
    <t>18-Apr</t>
  </si>
  <si>
    <t>02-May</t>
  </si>
  <si>
    <t>Sep</t>
  </si>
  <si>
    <t>17-Sep</t>
  </si>
  <si>
    <t>05-Nov</t>
  </si>
  <si>
    <t>02-Jan</t>
  </si>
  <si>
    <t>06-Jan</t>
  </si>
  <si>
    <t>13-Jan</t>
  </si>
  <si>
    <t>02-Mar</t>
  </si>
  <si>
    <t>06-Mar</t>
  </si>
  <si>
    <t>10-Mar</t>
  </si>
  <si>
    <t>Aug</t>
  </si>
  <si>
    <t>05-Aug</t>
  </si>
  <si>
    <t>20-Aug</t>
  </si>
  <si>
    <t>08-Oct</t>
  </si>
  <si>
    <t>04-Nov</t>
  </si>
  <si>
    <t>20-Nov</t>
  </si>
  <si>
    <t>22-Jan</t>
  </si>
  <si>
    <t>10-Feb</t>
  </si>
  <si>
    <t>13-Mar</t>
  </si>
  <si>
    <t>17-Apr</t>
  </si>
  <si>
    <t>Jun</t>
  </si>
  <si>
    <t>02-Jun</t>
  </si>
  <si>
    <t>22-Jul</t>
  </si>
  <si>
    <t>04-Oct</t>
  </si>
  <si>
    <t>10-Oct</t>
  </si>
  <si>
    <t>21-Oct</t>
  </si>
  <si>
    <t>14-Nov</t>
  </si>
  <si>
    <t>21-Jan</t>
  </si>
  <si>
    <t>05-Mar</t>
  </si>
  <si>
    <t>20-Mar</t>
  </si>
  <si>
    <t>31-Mar</t>
  </si>
  <si>
    <t>09-Apr</t>
  </si>
  <si>
    <t>16-May</t>
  </si>
  <si>
    <t>02-Jul</t>
  </si>
  <si>
    <t>19-Jul</t>
  </si>
  <si>
    <t>14-Aug</t>
  </si>
  <si>
    <t>26-Aug</t>
  </si>
  <si>
    <t>Dec</t>
  </si>
  <si>
    <t>03-Dec</t>
  </si>
  <si>
    <t>11-Dec</t>
  </si>
  <si>
    <t>22-Dec</t>
  </si>
  <si>
    <t>27-Mar</t>
  </si>
  <si>
    <t>15-Apr</t>
  </si>
  <si>
    <t>22-Apr</t>
  </si>
  <si>
    <t>13-May</t>
  </si>
  <si>
    <t>29-Jul</t>
  </si>
  <si>
    <t>07-Aug</t>
  </si>
  <si>
    <t>01-Sep</t>
  </si>
  <si>
    <t>09-Sep</t>
  </si>
  <si>
    <t>24-Oct</t>
  </si>
  <si>
    <t>23-Dec</t>
  </si>
  <si>
    <t>14-Jan</t>
  </si>
  <si>
    <t>23-Jan</t>
  </si>
  <si>
    <t>16-Feb</t>
  </si>
  <si>
    <t>28-May</t>
  </si>
  <si>
    <t>19-Jun</t>
  </si>
  <si>
    <t>31-Jul</t>
  </si>
  <si>
    <t>12-Aug</t>
  </si>
  <si>
    <t>10-Sep</t>
  </si>
  <si>
    <t>11-Sep</t>
  </si>
  <si>
    <t>17-Oct</t>
  </si>
  <si>
    <t>31-Oct</t>
  </si>
  <si>
    <t>06-Nov</t>
  </si>
  <si>
    <t>07-Nov</t>
  </si>
  <si>
    <t>28-Nov</t>
  </si>
  <si>
    <t>07-Jan</t>
  </si>
  <si>
    <t>18-Feb</t>
  </si>
  <si>
    <t>21-Feb</t>
  </si>
  <si>
    <t>23-Feb</t>
  </si>
  <si>
    <t>16-Mar</t>
  </si>
  <si>
    <t>19-Mar</t>
  </si>
  <si>
    <t>26-Mar</t>
  </si>
  <si>
    <t>07-Apr</t>
  </si>
  <si>
    <t>04-Jun</t>
  </si>
  <si>
    <t>16-Jul</t>
  </si>
  <si>
    <t>22-Aug</t>
  </si>
  <si>
    <t>04-Sep</t>
  </si>
  <si>
    <t>05-Sep</t>
  </si>
  <si>
    <t>14-Oct</t>
  </si>
  <si>
    <t>15-Oct</t>
  </si>
  <si>
    <t>04-Dec</t>
  </si>
  <si>
    <t>17-Dec</t>
  </si>
  <si>
    <t>19-Dec</t>
  </si>
  <si>
    <t>24-Dec</t>
  </si>
  <si>
    <t>01-Jan</t>
  </si>
  <si>
    <t>09-Jan</t>
  </si>
  <si>
    <t>17-Feb</t>
  </si>
  <si>
    <t>28-Feb</t>
  </si>
  <si>
    <t>03-Apr</t>
  </si>
  <si>
    <t>06-Apr</t>
  </si>
  <si>
    <t>08-May</t>
  </si>
  <si>
    <t>26-Jun</t>
  </si>
  <si>
    <t>11-Jul</t>
  </si>
  <si>
    <t>02-Aug</t>
  </si>
  <si>
    <t>23-Sep</t>
  </si>
  <si>
    <t>26-Sep</t>
  </si>
  <si>
    <t>19-Nov</t>
  </si>
  <si>
    <t>22-Nov</t>
  </si>
  <si>
    <t>05-Dec</t>
  </si>
  <si>
    <t>15-Jan</t>
  </si>
  <si>
    <t>20-Jan</t>
  </si>
  <si>
    <t>04-Mar</t>
  </si>
  <si>
    <t>16-Apr</t>
  </si>
  <si>
    <t>21-Apr</t>
  </si>
  <si>
    <t>28-Aug</t>
  </si>
  <si>
    <t>09-Oct</t>
  </si>
  <si>
    <t>26-Dec</t>
  </si>
  <si>
    <t>16-Jan</t>
  </si>
  <si>
    <t>27-Jan</t>
  </si>
  <si>
    <t>29-Jan</t>
  </si>
  <si>
    <t>26-Feb</t>
  </si>
  <si>
    <t>11-Apr</t>
  </si>
  <si>
    <t>20-Apr</t>
  </si>
  <si>
    <t>30-Apr</t>
  </si>
  <si>
    <t>03-Jun</t>
  </si>
  <si>
    <t>07-Jul</t>
  </si>
  <si>
    <t>09-Jul</t>
  </si>
  <si>
    <t>01-Aug</t>
  </si>
  <si>
    <t>04-Aug</t>
  </si>
  <si>
    <t>16-Aug</t>
  </si>
  <si>
    <t>23-Aug</t>
  </si>
  <si>
    <t>27-Aug</t>
  </si>
  <si>
    <t>19-Sep</t>
  </si>
  <si>
    <t>13-Oct</t>
  </si>
  <si>
    <t>29-Oct</t>
  </si>
  <si>
    <t>30-Oct</t>
  </si>
  <si>
    <t>03-Nov</t>
  </si>
  <si>
    <t>11-Nov</t>
  </si>
  <si>
    <t>12-Dec</t>
  </si>
  <si>
    <t>Sum of Order Amount</t>
  </si>
  <si>
    <t>Column Labels</t>
  </si>
  <si>
    <t>Total Sales for USA in 2016:</t>
  </si>
  <si>
    <t>What were the total USA sales for 2016?</t>
  </si>
  <si>
    <t>GetPivotData Function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</si>
</sst>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2"/>
      <name val="Calibri"/>
      <family val="2"/>
      <scheme val="minor"/>
    </font>
    <font>
      <sz val="9"/>
      <name val="Verdana"/>
      <family val="2"/>
    </font>
    <font>
      <b/>
      <sz val="14"/>
      <color rgb="FF402B22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</font>
    <font>
      <sz val="11"/>
      <color rgb="FF9C5700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7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0" borderId="0"/>
    <xf numFmtId="0" fontId="12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0" fontId="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8" borderId="0" applyNumberFormat="0" applyBorder="0" applyAlignment="0" applyProtection="0"/>
    <xf numFmtId="0" fontId="14" fillId="0" borderId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0" borderId="0"/>
    <xf numFmtId="0" fontId="9" fillId="4" borderId="0" applyNumberFormat="0" applyBorder="0" applyAlignment="0" applyProtection="0"/>
    <xf numFmtId="0" fontId="15" fillId="2" borderId="0" applyNumberFormat="0" applyBorder="0" applyAlignment="0" applyProtection="0"/>
    <xf numFmtId="0" fontId="10" fillId="5" borderId="3" applyNumberFormat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</cellStyleXfs>
  <cellXfs count="36">
    <xf numFmtId="0" fontId="0" fillId="0" borderId="0" xfId="0"/>
    <xf numFmtId="0" fontId="0" fillId="0" borderId="0" xfId="0" applyFont="1" applyFill="1" applyBorder="1"/>
    <xf numFmtId="0" fontId="1" fillId="0" borderId="0" xfId="2" applyFill="1" applyBorder="1"/>
    <xf numFmtId="0" fontId="3" fillId="0" borderId="0" xfId="0" applyFont="1" applyBorder="1"/>
    <xf numFmtId="0" fontId="4" fillId="0" borderId="0" xfId="0" applyFont="1" applyFill="1" applyBorder="1"/>
    <xf numFmtId="164" fontId="1" fillId="0" borderId="0" xfId="3" applyNumberFormat="1"/>
    <xf numFmtId="0" fontId="1" fillId="0" borderId="0" xfId="2" applyFont="1" applyFill="1" applyBorder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12" fillId="0" borderId="0" xfId="4"/>
    <xf numFmtId="0" fontId="12" fillId="0" borderId="5" xfId="4" applyFont="1" applyFill="1" applyBorder="1" applyAlignment="1">
      <alignment horizontal="left" wrapText="1"/>
    </xf>
    <xf numFmtId="0" fontId="12" fillId="0" borderId="5" xfId="4" applyFont="1" applyFill="1" applyBorder="1" applyAlignment="1">
      <alignment horizontal="center" wrapText="1"/>
    </xf>
    <xf numFmtId="0" fontId="12" fillId="0" borderId="6" xfId="4" applyFont="1" applyFill="1" applyBorder="1" applyAlignment="1">
      <alignment horizontal="center" wrapText="1"/>
    </xf>
    <xf numFmtId="0" fontId="4" fillId="0" borderId="0" xfId="7" applyFont="1"/>
    <xf numFmtId="14" fontId="12" fillId="0" borderId="5" xfId="4" applyNumberFormat="1" applyFont="1" applyFill="1" applyBorder="1" applyAlignment="1">
      <alignment horizontal="right" wrapText="1"/>
    </xf>
    <xf numFmtId="14" fontId="12" fillId="0" borderId="0" xfId="4" applyNumberFormat="1"/>
    <xf numFmtId="14" fontId="0" fillId="0" borderId="0" xfId="0" applyNumberFormat="1"/>
    <xf numFmtId="0" fontId="0" fillId="13" borderId="0" xfId="0" applyFill="1"/>
    <xf numFmtId="14" fontId="0" fillId="13" borderId="0" xfId="0" applyNumberFormat="1" applyFill="1"/>
    <xf numFmtId="0" fontId="12" fillId="12" borderId="4" xfId="4" applyFont="1" applyFill="1" applyBorder="1" applyAlignment="1">
      <alignment horizontal="center"/>
    </xf>
    <xf numFmtId="0" fontId="12" fillId="12" borderId="4" xfId="4" applyFont="1" applyFill="1" applyBorder="1" applyAlignment="1">
      <alignment horizontal="left"/>
    </xf>
    <xf numFmtId="14" fontId="12" fillId="12" borderId="4" xfId="4" applyNumberFormat="1" applyFont="1" applyFill="1" applyBorder="1" applyAlignment="1">
      <alignment horizontal="left"/>
    </xf>
    <xf numFmtId="164" fontId="0" fillId="0" borderId="0" xfId="0" applyNumberFormat="1"/>
    <xf numFmtId="164" fontId="0" fillId="13" borderId="0" xfId="0" applyNumberFormat="1" applyFill="1"/>
    <xf numFmtId="164" fontId="12" fillId="12" borderId="4" xfId="4" applyNumberFormat="1" applyFont="1" applyFill="1" applyBorder="1" applyAlignment="1">
      <alignment horizontal="left"/>
    </xf>
    <xf numFmtId="164" fontId="13" fillId="12" borderId="4" xfId="4" applyNumberFormat="1" applyFont="1" applyFill="1" applyBorder="1" applyAlignment="1">
      <alignment horizontal="left"/>
    </xf>
    <xf numFmtId="0" fontId="17" fillId="0" borderId="0" xfId="0" applyFont="1"/>
    <xf numFmtId="0" fontId="1" fillId="2" borderId="7" xfId="1" applyFont="1" applyBorder="1"/>
    <xf numFmtId="0" fontId="1" fillId="2" borderId="8" xfId="1" applyFont="1" applyBorder="1"/>
    <xf numFmtId="0" fontId="1" fillId="2" borderId="9" xfId="1" applyFont="1" applyBorder="1"/>
    <xf numFmtId="0" fontId="5" fillId="0" borderId="0" xfId="0" applyFont="1" applyFill="1" applyBorder="1" applyAlignment="1" applyProtection="1">
      <alignment horizontal="center"/>
    </xf>
    <xf numFmtId="0" fontId="14" fillId="0" borderId="0" xfId="0" applyFont="1" applyFill="1" applyAlignment="1" applyProtection="1">
      <alignment horizontal="center"/>
    </xf>
    <xf numFmtId="0" fontId="16" fillId="13" borderId="0" xfId="0" applyFont="1" applyFill="1" applyAlignment="1">
      <alignment horizontal="center"/>
    </xf>
  </cellXfs>
  <cellStyles count="27">
    <cellStyle name="20% - Accent1" xfId="2" builtinId="30"/>
    <cellStyle name="20% - Accent1 2" xfId="16"/>
    <cellStyle name="40% - Accent1 2" xfId="17"/>
    <cellStyle name="40% - Accent3 2" xfId="12"/>
    <cellStyle name="40% - Accent3 3" xfId="19"/>
    <cellStyle name="40% - Accent6 2" xfId="18"/>
    <cellStyle name="60% - Accent3 2" xfId="20"/>
    <cellStyle name="Accent3 2" xfId="25"/>
    <cellStyle name="Accent5 2" xfId="26"/>
    <cellStyle name="Bad 2" xfId="22"/>
    <cellStyle name="Check Cell 2" xfId="24"/>
    <cellStyle name="Comma 2" xfId="9"/>
    <cellStyle name="Currency 2" xfId="11"/>
    <cellStyle name="Currency 3" xfId="5"/>
    <cellStyle name="Heading 1 2" xfId="14"/>
    <cellStyle name="Heading 2 2" xfId="15"/>
    <cellStyle name="Heading 4 2" xfId="8"/>
    <cellStyle name="Neutral" xfId="1" builtinId="28"/>
    <cellStyle name="Neutral 2" xfId="23"/>
    <cellStyle name="Normal" xfId="0" builtinId="0"/>
    <cellStyle name="Normal 2" xfId="3"/>
    <cellStyle name="Normal 2 2" xfId="13"/>
    <cellStyle name="Normal 3" xfId="21"/>
    <cellStyle name="Normal 4" xfId="7"/>
    <cellStyle name="Normal 5" xfId="4"/>
    <cellStyle name="Percent 2" xfId="10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219075</xdr:colOff>
      <xdr:row>4</xdr:row>
      <xdr:rowOff>103212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28675" cy="9128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1</xdr:row>
      <xdr:rowOff>47625</xdr:rowOff>
    </xdr:from>
    <xdr:to>
      <xdr:col>1</xdr:col>
      <xdr:colOff>207034</xdr:colOff>
      <xdr:row>3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4A6C4C5-BF99-4A5B-90FC-21E9ECBED1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238125"/>
          <a:ext cx="349909" cy="56197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ennifer McBee" refreshedDate="42684.457801620367" createdVersion="6" refreshedVersion="6" minRefreshableVersion="3" recordCount="91">
  <cacheSource type="worksheet">
    <worksheetSource ref="A6:K97" sheet="Pet Wisdom 2016 Sales"/>
  </cacheSource>
  <cacheFields count="9">
    <cacheField name="Store #" numFmtId="0">
      <sharedItems containsSemiMixedTypes="0" containsString="0" containsNumber="1" containsInteger="1" minValue="10" maxValue="80"/>
    </cacheField>
    <cacheField name="Location" numFmtId="0">
      <sharedItems count="13">
        <s v="Atlanta"/>
        <s v="New York"/>
        <s v="Tampa Bay"/>
        <s v="Chicago"/>
        <s v="Detroit"/>
        <s v="Dallas"/>
        <s v="Houston"/>
        <s v="Los Angeles"/>
        <s v="Phoenix"/>
        <s v="Philadelphia"/>
        <s v="Nashua"/>
        <s v="San Francisco"/>
        <s v="Portland"/>
      </sharedItems>
    </cacheField>
    <cacheField name="Product" numFmtId="0">
      <sharedItems count="20">
        <s v="Dog Vaccination Package"/>
        <s v="Cat Vaccination Package"/>
        <s v="Rabies 1 or 3 year Vaccination"/>
        <s v="Parasite Treatment Package"/>
        <s v="Microchip Service"/>
        <s v="Basic Teeth Cleaning and Exam"/>
        <s v="Strong Joints Dog Supplement"/>
        <s v="Healthy Coat Dog Supplement"/>
        <s v="Probiotic Dog Treats"/>
        <s v="Small Hypoallergenic Pet Bowl"/>
        <s v="Large Hypoallergenic Pet Bowl"/>
        <s v="Cat Hairball Remedy Gel"/>
        <s v="Probiotic Cat Treats"/>
        <s v="Here Kitty Kitty Organic Catnip"/>
        <s v="Calm Cat Anxiety Relief Spray"/>
        <s v="Medicated Dog Shampoo"/>
        <s v="Strong Joints Cat Supplement"/>
        <s v="Senior Dog Vitamin Chews"/>
        <s v="Kidney Support Liquid Dietary Supplement"/>
        <s v="Advance Pet Oral Care Toothbrush and Toothpaste"/>
      </sharedItems>
    </cacheField>
    <cacheField name="Region" numFmtId="0">
      <sharedItems count="5">
        <s v="East"/>
        <s v="Midwest"/>
        <s v="South"/>
        <s v="West"/>
        <s v="Northeast"/>
      </sharedItems>
    </cacheField>
    <cacheField name="Q1" numFmtId="164">
      <sharedItems containsSemiMixedTypes="0" containsString="0" containsNumber="1" minValue="142.29" maxValue="2219.9" count="39">
        <n v="393.24"/>
        <n v="1147.9000000000001"/>
        <n v="1224.93193341194"/>
        <n v="1373.79911933412"/>
        <n v="1972.29"/>
        <n v="1333"/>
        <n v="2130.79"/>
        <n v="2211.79"/>
        <n v="1031.79"/>
        <n v="1301.17307192303"/>
        <n v="2211.9"/>
        <n v="742.99732909196996"/>
        <n v="1139.29"/>
        <n v="1929"/>
        <n v="2211"/>
        <n v="913.9"/>
        <n v="1034.71710931139"/>
        <n v="931.09714194133699"/>
        <n v="340.23779133149702"/>
        <n v="2219.9"/>
        <n v="2219.79"/>
        <n v="2211.29"/>
        <n v="1033.33791313131"/>
        <n v="333.39771920140998"/>
        <n v="791.11773341193305"/>
        <n v="313.29000000000002"/>
        <n v="142.29"/>
        <n v="2217"/>
        <n v="2217.29"/>
        <n v="2217.9"/>
        <n v="1391.29"/>
        <n v="937.47717397142901"/>
        <n v="279"/>
        <n v="297.89999999999998"/>
        <n v="399.29"/>
        <n v="920"/>
        <n v="147.29"/>
        <n v="394.9"/>
        <n v="912.79"/>
      </sharedItems>
    </cacheField>
    <cacheField name="Q2" numFmtId="164">
      <sharedItems containsSemiMixedTypes="0" containsString="0" containsNumber="1" minValue="148.99188509151" maxValue="8816.85"/>
    </cacheField>
    <cacheField name="Q3" numFmtId="164">
      <sharedItems containsSemiMixedTypes="0" containsString="0" containsNumber="1" minValue="550" maxValue="5517.55"/>
    </cacheField>
    <cacheField name="Q4" numFmtId="164">
      <sharedItems containsSemiMixedTypes="0" containsString="0" containsNumber="1" minValue="275" maxValue="2217.5"/>
    </cacheField>
    <cacheField name="Total Sales" numFmtId="164">
      <sharedItems containsSemiMixedTypes="0" containsString="0" containsNumber="1" minValue="1859.94" maxValue="18766.439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ynda.com" refreshedDate="42742.609754861114" createdVersion="6" refreshedVersion="6" minRefreshableVersion="3" recordCount="91">
  <cacheSource type="worksheet">
    <worksheetSource ref="A6:M97" sheet="Pet Wisdom 2016 Sales"/>
  </cacheSource>
  <cacheFields count="13">
    <cacheField name="Store #" numFmtId="0">
      <sharedItems containsSemiMixedTypes="0" containsString="0" containsNumber="1" containsInteger="1" minValue="10" maxValue="80"/>
    </cacheField>
    <cacheField name="Location" numFmtId="0">
      <sharedItems count="13">
        <s v="Atlanta"/>
        <s v="New York"/>
        <s v="Tampa Bay"/>
        <s v="Chicago"/>
        <s v="Detroit"/>
        <s v="Dallas"/>
        <s v="Houston"/>
        <s v="Los Angeles"/>
        <s v="Phoenix"/>
        <s v="Philadelphia"/>
        <s v="Nashua"/>
        <s v="San Francisco"/>
        <s v="Portland"/>
      </sharedItems>
    </cacheField>
    <cacheField name="Product" numFmtId="0">
      <sharedItems count="20">
        <s v="Dog Vaccination Package"/>
        <s v="Cat Vaccination Package"/>
        <s v="Rabies 1 or 3 year Vaccination"/>
        <s v="Parasite Treatment Package"/>
        <s v="Microchip Service"/>
        <s v="Basic Teeth Cleaning and Exam"/>
        <s v="Strong Joints Dog Supplement"/>
        <s v="Healthy Coat Dog Supplement"/>
        <s v="Probiotic Dog Treats"/>
        <s v="Small Hypoallergenic Pet Bowl"/>
        <s v="Large Hypoallergenic Pet Bowl"/>
        <s v="Cat Hairball Remedy Gel"/>
        <s v="Probiotic Cat Treats"/>
        <s v="Here Kitty Kitty Organic Catnip"/>
        <s v="Calm Cat Anxiety Relief Spray"/>
        <s v="Medicated Dog Shampoo"/>
        <s v="Strong Joints Cat Supplement"/>
        <s v="Senior Dog Vitamin Chews"/>
        <s v="Kidney Support Liquid Dietary Supplement"/>
        <s v="Advance Pet Oral Care Toothbrush and Toothpaste"/>
      </sharedItems>
    </cacheField>
    <cacheField name="Region" numFmtId="0">
      <sharedItems count="5">
        <s v="East"/>
        <s v="Midwest"/>
        <s v="South"/>
        <s v="West"/>
        <s v="Northeast"/>
      </sharedItems>
    </cacheField>
    <cacheField name="January" numFmtId="164">
      <sharedItems containsSemiMixedTypes="0" containsString="0" containsNumber="1" minValue="142.29" maxValue="2219.9"/>
    </cacheField>
    <cacheField name="February" numFmtId="164">
      <sharedItems containsSemiMixedTypes="0" containsString="0" containsNumber="1" minValue="148.99188509151" maxValue="8816.85"/>
    </cacheField>
    <cacheField name="March" numFmtId="164">
      <sharedItems containsSemiMixedTypes="0" containsString="0" containsNumber="1" minValue="550" maxValue="5517.55"/>
    </cacheField>
    <cacheField name="April" numFmtId="164">
      <sharedItems containsSemiMixedTypes="0" containsString="0" containsNumber="1" minValue="275" maxValue="2217.5"/>
    </cacheField>
    <cacheField name="May" numFmtId="164">
      <sharedItems containsSemiMixedTypes="0" containsString="0" containsNumber="1" minValue="172.23" maxValue="2217.3000000000002"/>
    </cacheField>
    <cacheField name="June" numFmtId="164">
      <sharedItems containsSemiMixedTypes="0" containsString="0" containsNumber="1" minValue="142.99122509150999" maxValue="2219.5"/>
    </cacheField>
    <cacheField name="July" numFmtId="164">
      <sharedItems containsSemiMixedTypes="0" containsString="0" containsNumber="1" minValue="115.55" maxValue="5517.55"/>
    </cacheField>
    <cacheField name="August" numFmtId="164">
      <sharedItems containsSemiMixedTypes="0" containsString="0" containsNumber="1" minValue="121.89" maxValue="8819.9"/>
    </cacheField>
    <cacheField name="September" numFmtId="164">
      <sharedItems containsSemiMixedTypes="0" containsString="0" containsNumber="1" minValue="330" maxValue="3318.3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lynda.com" refreshedDate="42743.682362847219" createdVersion="6" refreshedVersion="6" minRefreshableVersion="3" recordCount="201">
  <cacheSource type="worksheet">
    <worksheetSource ref="A5:H206" sheet="Two Trees 2016 Sales"/>
  </cacheSource>
  <cacheFields count="9">
    <cacheField name="Invoice #" numFmtId="0">
      <sharedItems containsSemiMixedTypes="0" containsString="0" containsNumber="1" containsInteger="1" minValue="10001" maxValue="10166"/>
    </cacheField>
    <cacheField name="Company Name" numFmtId="0">
      <sharedItems count="12">
        <s v="All Kinds of Taste"/>
        <s v="Avulon"/>
        <s v="Blue Vine"/>
        <s v="Bread Express"/>
        <s v="Delish Food"/>
        <s v="Epicurian"/>
        <s v="Figori"/>
        <s v="Home Baked"/>
        <s v="Moni Cari"/>
        <s v="Ibila"/>
        <s v="Leticia Vito"/>
        <s v="Oilworks"/>
      </sharedItems>
    </cacheField>
    <cacheField name="Country" numFmtId="0">
      <sharedItems count="7">
        <s v="USA"/>
        <s v="Spain"/>
        <s v="England"/>
        <s v="France"/>
        <s v="Canada"/>
        <s v="Mexico" u="1"/>
        <s v="Span" u="1"/>
      </sharedItems>
    </cacheField>
    <cacheField name="Salesperson" numFmtId="0">
      <sharedItems count="11">
        <s v="Jordan Hinton"/>
        <s v="Chiquita Walsh"/>
        <s v="Pearl Davenport"/>
        <s v="Cassidy Lamb"/>
        <s v="Karyn Reese"/>
        <s v="Levi Estrada"/>
        <s v="Amos Hodge"/>
        <s v="Lilah Douglas"/>
        <s v="Jael Mercer"/>
        <s v="Shellie Hobbs"/>
        <s v="Stella Aguirre"/>
      </sharedItems>
    </cacheField>
    <cacheField name="Order Date" numFmtId="14">
      <sharedItems containsSemiMixedTypes="0" containsNonDate="0" containsDate="1" containsString="0" minDate="2016-01-01T00:00:00" maxDate="2016-12-27T00:00:00" count="134">
        <d v="2016-02-12T00:00:00"/>
        <d v="2016-11-10T00:00:00"/>
        <d v="2016-02-24T00:00:00"/>
        <d v="2016-04-14T00:00:00"/>
        <d v="2016-07-08T00:00:00"/>
        <d v="2016-10-02T00:00:00"/>
        <d v="2016-02-05T00:00:00"/>
        <d v="2016-03-24T00:00:00"/>
        <d v="2016-04-18T00:00:00"/>
        <d v="2016-05-02T00:00:00"/>
        <d v="2016-09-17T00:00:00"/>
        <d v="2016-11-05T00:00:00"/>
        <d v="2016-01-13T00:00:00"/>
        <d v="2016-03-06T00:00:00"/>
        <d v="2016-08-05T00:00:00"/>
        <d v="2016-11-20T00:00:00"/>
        <d v="2016-01-02T00:00:00"/>
        <d v="2016-01-06T00:00:00"/>
        <d v="2016-03-02T00:00:00"/>
        <d v="2016-03-10T00:00:00"/>
        <d v="2016-08-20T00:00:00"/>
        <d v="2016-10-08T00:00:00"/>
        <d v="2016-11-04T00:00:00"/>
        <d v="2016-01-22T00:00:00"/>
        <d v="2016-02-10T00:00:00"/>
        <d v="2016-04-17T00:00:00"/>
        <d v="2016-06-02T00:00:00"/>
        <d v="2016-07-22T00:00:00"/>
        <d v="2016-10-10T00:00:00"/>
        <d v="2016-10-21T00:00:00"/>
        <d v="2016-03-13T00:00:00"/>
        <d v="2016-10-04T00:00:00"/>
        <d v="2016-11-14T00:00:00"/>
        <d v="2016-05-16T00:00:00"/>
        <d v="2016-08-26T00:00:00"/>
        <d v="2016-01-21T00:00:00"/>
        <d v="2016-03-31T00:00:00"/>
        <d v="2016-07-02T00:00:00"/>
        <d v="2016-07-19T00:00:00"/>
        <d v="2016-12-11T00:00:00"/>
        <d v="2016-03-05T00:00:00"/>
        <d v="2016-04-09T00:00:00"/>
        <d v="2016-08-14T00:00:00"/>
        <d v="2016-03-20T00:00:00"/>
        <d v="2016-12-03T00:00:00"/>
        <d v="2016-12-22T00:00:00"/>
        <d v="2016-04-22T00:00:00"/>
        <d v="2016-09-01T00:00:00"/>
        <d v="2016-09-09T00:00:00"/>
        <d v="2016-03-27T00:00:00"/>
        <d v="2016-07-29T00:00:00"/>
        <d v="2016-08-07T00:00:00"/>
        <d v="2016-10-24T00:00:00"/>
        <d v="2016-12-23T00:00:00"/>
        <d v="2016-04-15T00:00:00"/>
        <d v="2016-05-13T00:00:00"/>
        <d v="2016-06-19T00:00:00"/>
        <d v="2016-02-16T00:00:00"/>
        <d v="2016-05-28T00:00:00"/>
        <d v="2016-08-12T00:00:00"/>
        <d v="2016-09-11T00:00:00"/>
        <d v="2016-11-06T00:00:00"/>
        <d v="2016-01-14T00:00:00"/>
        <d v="2016-10-31T00:00:00"/>
        <d v="2016-07-31T00:00:00"/>
        <d v="2016-09-10T00:00:00"/>
        <d v="2016-11-28T00:00:00"/>
        <d v="2016-01-23T00:00:00"/>
        <d v="2016-10-17T00:00:00"/>
        <d v="2016-11-07T00:00:00"/>
        <d v="2016-02-18T00:00:00"/>
        <d v="2016-04-16T00:00:00"/>
        <d v="2016-10-09T00:00:00"/>
        <d v="2016-12-26T00:00:00"/>
        <d v="2016-01-20T00:00:00"/>
        <d v="2016-03-04T00:00:00"/>
        <d v="2016-04-21T00:00:00"/>
        <d v="2016-01-15T00:00:00"/>
        <d v="2016-08-28T00:00:00"/>
        <d v="2016-01-07T00:00:00"/>
        <d v="2016-03-19T00:00:00"/>
        <d v="2016-03-26T00:00:00"/>
        <d v="2016-09-05T00:00:00"/>
        <d v="2016-10-14T00:00:00"/>
        <d v="2016-12-04T00:00:00"/>
        <d v="2016-12-19T00:00:00"/>
        <d v="2016-10-15T00:00:00"/>
        <d v="2016-12-17T00:00:00"/>
        <d v="2016-02-23T00:00:00"/>
        <d v="2016-04-07T00:00:00"/>
        <d v="2016-07-16T00:00:00"/>
        <d v="2016-08-22T00:00:00"/>
        <d v="2016-02-21T00:00:00"/>
        <d v="2016-03-16T00:00:00"/>
        <d v="2016-06-04T00:00:00"/>
        <d v="2016-12-24T00:00:00"/>
        <d v="2016-09-04T00:00:00"/>
        <d v="2016-09-23T00:00:00"/>
        <d v="2016-11-22T00:00:00"/>
        <d v="2016-04-03T00:00:00"/>
        <d v="2016-06-26T00:00:00"/>
        <d v="2016-09-26T00:00:00"/>
        <d v="2016-12-05T00:00:00"/>
        <d v="2016-05-08T00:00:00"/>
        <d v="2016-07-11T00:00:00"/>
        <d v="2016-11-19T00:00:00"/>
        <d v="2016-01-01T00:00:00"/>
        <d v="2016-04-06T00:00:00"/>
        <d v="2016-08-02T00:00:00"/>
        <d v="2016-02-17T00:00:00"/>
        <d v="2016-01-09T00:00:00"/>
        <d v="2016-02-28T00:00:00"/>
        <d v="2016-08-16T00:00:00"/>
        <d v="2016-02-26T00:00:00"/>
        <d v="2016-08-23T00:00:00"/>
        <d v="2016-11-03T00:00:00"/>
        <d v="2016-07-07T00:00:00"/>
        <d v="2016-08-01T00:00:00"/>
        <d v="2016-08-04T00:00:00"/>
        <d v="2016-10-30T00:00:00"/>
        <d v="2016-01-29T00:00:00"/>
        <d v="2016-04-11T00:00:00"/>
        <d v="2016-04-30T00:00:00"/>
        <d v="2016-08-27T00:00:00"/>
        <d v="2016-09-19T00:00:00"/>
        <d v="2016-10-13T00:00:00"/>
        <d v="2016-11-11T00:00:00"/>
        <d v="2016-12-12T00:00:00"/>
        <d v="2016-01-16T00:00:00"/>
        <d v="2016-06-03T00:00:00"/>
        <d v="2016-10-29T00:00:00"/>
        <d v="2016-01-27T00:00:00"/>
        <d v="2016-04-20T00:00:00"/>
        <d v="2016-07-09T00:00:00"/>
      </sharedItems>
      <fieldGroup par="8" base="4">
        <rangePr autoEnd="0" groupBy="days" startDate="2016-01-01T00:00:00" endDate="2016-12-31T00:00:00"/>
        <groupItems count="368">
          <s v="&lt;01/01/16"/>
          <s v="01-Jan"/>
          <s v="02-Jan"/>
          <s v="03-Jan"/>
          <s v="04-Jan"/>
          <s v="05-Jan"/>
          <s v="06-Jan"/>
          <s v="07-Jan"/>
          <s v="08-Jan"/>
          <s v="0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01-Feb"/>
          <s v="02-Feb"/>
          <s v="03-Feb"/>
          <s v="04-Feb"/>
          <s v="05-Feb"/>
          <s v="06-Feb"/>
          <s v="07-Feb"/>
          <s v="08-Feb"/>
          <s v="0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01-Mar"/>
          <s v="02-Mar"/>
          <s v="03-Mar"/>
          <s v="04-Mar"/>
          <s v="05-Mar"/>
          <s v="06-Mar"/>
          <s v="07-Mar"/>
          <s v="08-Mar"/>
          <s v="0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01-Apr"/>
          <s v="02-Apr"/>
          <s v="03-Apr"/>
          <s v="04-Apr"/>
          <s v="05-Apr"/>
          <s v="06-Apr"/>
          <s v="07-Apr"/>
          <s v="08-Apr"/>
          <s v="0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01-May"/>
          <s v="02-May"/>
          <s v="03-May"/>
          <s v="04-May"/>
          <s v="05-May"/>
          <s v="06-May"/>
          <s v="07-May"/>
          <s v="08-May"/>
          <s v="0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01-Jun"/>
          <s v="02-Jun"/>
          <s v="03-Jun"/>
          <s v="04-Jun"/>
          <s v="05-Jun"/>
          <s v="06-Jun"/>
          <s v="07-Jun"/>
          <s v="08-Jun"/>
          <s v="0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01-Jul"/>
          <s v="02-Jul"/>
          <s v="03-Jul"/>
          <s v="04-Jul"/>
          <s v="05-Jul"/>
          <s v="06-Jul"/>
          <s v="07-Jul"/>
          <s v="08-Jul"/>
          <s v="0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01-Aug"/>
          <s v="02-Aug"/>
          <s v="03-Aug"/>
          <s v="04-Aug"/>
          <s v="05-Aug"/>
          <s v="06-Aug"/>
          <s v="07-Aug"/>
          <s v="08-Aug"/>
          <s v="0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01-Sep"/>
          <s v="02-Sep"/>
          <s v="03-Sep"/>
          <s v="04-Sep"/>
          <s v="05-Sep"/>
          <s v="06-Sep"/>
          <s v="07-Sep"/>
          <s v="08-Sep"/>
          <s v="0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01-Oct"/>
          <s v="02-Oct"/>
          <s v="03-Oct"/>
          <s v="04-Oct"/>
          <s v="05-Oct"/>
          <s v="06-Oct"/>
          <s v="07-Oct"/>
          <s v="08-Oct"/>
          <s v="0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ec"/>
          <s v="02-Dec"/>
          <s v="03-Dec"/>
          <s v="04-Dec"/>
          <s v="05-Dec"/>
          <s v="06-Dec"/>
          <s v="07-Dec"/>
          <s v="08-Dec"/>
          <s v="0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12/31/16"/>
        </groupItems>
      </fieldGroup>
    </cacheField>
    <cacheField name="Required Date" numFmtId="14">
      <sharedItems containsSemiMixedTypes="0" containsNonDate="0" containsDate="1" containsString="0" minDate="2016-01-01T00:00:00" maxDate="2017-01-01T00:00:00"/>
    </cacheField>
    <cacheField name="Shipped Date" numFmtId="14">
      <sharedItems containsSemiMixedTypes="0" containsNonDate="0" containsDate="1" containsString="0" minDate="2016-01-01T00:00:00" maxDate="2017-01-01T00:00:00"/>
    </cacheField>
    <cacheField name="Order Amount" numFmtId="164">
      <sharedItems containsSemiMixedTypes="0" containsString="0" containsNumber="1" minValue="4081.19" maxValue="40844.090000000004"/>
    </cacheField>
    <cacheField name="Months" numFmtId="0" databaseField="0">
      <fieldGroup base="4">
        <rangePr autoEnd="0" groupBy="months" startDate="2016-01-01T00:00:00" endDate="2016-12-31T00:00:00"/>
        <groupItems count="14">
          <s v="&lt;01/01/16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2/31/1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1">
  <r>
    <n v="50"/>
    <x v="0"/>
    <x v="0"/>
    <x v="0"/>
    <x v="0"/>
    <n v="853.84"/>
    <n v="859.54"/>
    <n v="953.24"/>
    <n v="3059.8599999999997"/>
  </r>
  <r>
    <n v="50"/>
    <x v="0"/>
    <x v="1"/>
    <x v="0"/>
    <x v="1"/>
    <n v="1141.5"/>
    <n v="1147.5"/>
    <n v="1147.5"/>
    <n v="4584.3999999999996"/>
  </r>
  <r>
    <n v="50"/>
    <x v="0"/>
    <x v="2"/>
    <x v="0"/>
    <x v="2"/>
    <n v="1884.5865384615399"/>
    <n v="1554.58659846154"/>
    <n v="1224.59653946154"/>
    <n v="5888.7016097965607"/>
  </r>
  <r>
    <n v="50"/>
    <x v="0"/>
    <x v="3"/>
    <x v="0"/>
    <x v="3"/>
    <n v="1318.1596153846799"/>
    <n v="1978.7596159846501"/>
    <n v="1379.7596153946199"/>
    <n v="6050.4779660980694"/>
  </r>
  <r>
    <n v="65"/>
    <x v="1"/>
    <x v="4"/>
    <x v="0"/>
    <x v="4"/>
    <n v="1518.85"/>
    <n v="1575.55"/>
    <n v="1572.25"/>
    <n v="6638.94"/>
  </r>
  <r>
    <n v="65"/>
    <x v="1"/>
    <x v="5"/>
    <x v="0"/>
    <x v="5"/>
    <n v="1883"/>
    <n v="1889"/>
    <n v="1993"/>
    <n v="7098"/>
  </r>
  <r>
    <n v="65"/>
    <x v="1"/>
    <x v="6"/>
    <x v="0"/>
    <x v="6"/>
    <n v="8130.15"/>
    <n v="5190.75"/>
    <n v="2130.75"/>
    <n v="17582.439999999999"/>
  </r>
  <r>
    <n v="65"/>
    <x v="1"/>
    <x v="7"/>
    <x v="0"/>
    <x v="7"/>
    <n v="8816.15"/>
    <n v="5516.75"/>
    <n v="2216.75"/>
    <n v="18761.439999999999"/>
  </r>
  <r>
    <n v="65"/>
    <x v="1"/>
    <x v="8"/>
    <x v="0"/>
    <x v="8"/>
    <n v="1031.1500000000001"/>
    <n v="1091.75"/>
    <n v="1031.75"/>
    <n v="4186.4400000000005"/>
  </r>
  <r>
    <n v="50"/>
    <x v="0"/>
    <x v="9"/>
    <x v="0"/>
    <x v="2"/>
    <n v="1884.5865384615399"/>
    <n v="1554.58659846154"/>
    <n v="1224.59653946154"/>
    <n v="5888.7016097965607"/>
  </r>
  <r>
    <n v="50"/>
    <x v="0"/>
    <x v="10"/>
    <x v="0"/>
    <x v="9"/>
    <n v="1301.6130169830799"/>
    <n v="1901.67907695908"/>
    <n v="1301.6730769230901"/>
    <n v="5806.13824278828"/>
  </r>
  <r>
    <n v="50"/>
    <x v="0"/>
    <x v="11"/>
    <x v="0"/>
    <x v="9"/>
    <n v="1301.6130169830799"/>
    <n v="1901.67907695908"/>
    <n v="1301.6730769230901"/>
    <n v="5806.13824278828"/>
  </r>
  <r>
    <n v="43"/>
    <x v="2"/>
    <x v="12"/>
    <x v="0"/>
    <x v="3"/>
    <n v="1318.1596153846799"/>
    <n v="1978.7596159846501"/>
    <n v="1379.7596153946199"/>
    <n v="6050.4779660980694"/>
  </r>
  <r>
    <n v="44"/>
    <x v="2"/>
    <x v="13"/>
    <x v="0"/>
    <x v="6"/>
    <n v="8130.15"/>
    <n v="5190.75"/>
    <n v="2130.75"/>
    <n v="17582.439999999999"/>
  </r>
  <r>
    <n v="45"/>
    <x v="2"/>
    <x v="14"/>
    <x v="0"/>
    <x v="10"/>
    <n v="8816.5"/>
    <n v="5516.5"/>
    <n v="2216.5"/>
    <n v="18761.400000000001"/>
  </r>
  <r>
    <n v="46"/>
    <x v="2"/>
    <x v="15"/>
    <x v="0"/>
    <x v="9"/>
    <n v="1301.6130169830799"/>
    <n v="1901.67907695908"/>
    <n v="1301.6730769230901"/>
    <n v="5806.13824278828"/>
  </r>
  <r>
    <n v="47"/>
    <x v="2"/>
    <x v="16"/>
    <x v="0"/>
    <x v="11"/>
    <n v="148.99188509151"/>
    <n v="745.99785509157005"/>
    <n v="742.99792509156998"/>
    <n v="2380.98499436662"/>
  </r>
  <r>
    <n v="40"/>
    <x v="3"/>
    <x v="7"/>
    <x v="1"/>
    <x v="2"/>
    <n v="1884.5865384615399"/>
    <n v="1554.58659846154"/>
    <n v="1224.59653946154"/>
    <n v="5888.7016097965607"/>
  </r>
  <r>
    <n v="40"/>
    <x v="3"/>
    <x v="17"/>
    <x v="1"/>
    <x v="4"/>
    <n v="1518.85"/>
    <n v="1575.55"/>
    <n v="1572.25"/>
    <n v="6638.94"/>
  </r>
  <r>
    <n v="40"/>
    <x v="3"/>
    <x v="18"/>
    <x v="1"/>
    <x v="4"/>
    <n v="1518.85"/>
    <n v="1575.55"/>
    <n v="1572.25"/>
    <n v="6638.94"/>
  </r>
  <r>
    <n v="40"/>
    <x v="3"/>
    <x v="19"/>
    <x v="1"/>
    <x v="12"/>
    <n v="1635.85"/>
    <n v="1695.55"/>
    <n v="1635.25"/>
    <n v="6105.94"/>
  </r>
  <r>
    <n v="40"/>
    <x v="3"/>
    <x v="0"/>
    <x v="1"/>
    <x v="5"/>
    <n v="1883"/>
    <n v="1889"/>
    <n v="1993"/>
    <n v="7098"/>
  </r>
  <r>
    <n v="40"/>
    <x v="3"/>
    <x v="1"/>
    <x v="1"/>
    <x v="5"/>
    <n v="1883"/>
    <n v="1889"/>
    <n v="1993"/>
    <n v="7098"/>
  </r>
  <r>
    <n v="72"/>
    <x v="4"/>
    <x v="2"/>
    <x v="1"/>
    <x v="6"/>
    <n v="8130.15"/>
    <n v="5190.75"/>
    <n v="2130.75"/>
    <n v="17582.439999999999"/>
  </r>
  <r>
    <n v="73"/>
    <x v="4"/>
    <x v="3"/>
    <x v="1"/>
    <x v="1"/>
    <n v="1141.5"/>
    <n v="1147.5"/>
    <n v="1147.5"/>
    <n v="4584.3999999999996"/>
  </r>
  <r>
    <n v="74"/>
    <x v="4"/>
    <x v="4"/>
    <x v="1"/>
    <x v="13"/>
    <n v="1585"/>
    <n v="1555"/>
    <n v="1525"/>
    <n v="6594"/>
  </r>
  <r>
    <n v="75"/>
    <x v="4"/>
    <x v="5"/>
    <x v="1"/>
    <x v="14"/>
    <n v="8816"/>
    <n v="5516"/>
    <n v="2216"/>
    <n v="18759"/>
  </r>
  <r>
    <n v="76"/>
    <x v="4"/>
    <x v="6"/>
    <x v="1"/>
    <x v="15"/>
    <n v="968.5"/>
    <n v="968.5"/>
    <n v="969.5"/>
    <n v="3820.4"/>
  </r>
  <r>
    <n v="77"/>
    <x v="4"/>
    <x v="7"/>
    <x v="1"/>
    <x v="8"/>
    <n v="1031.1500000000001"/>
    <n v="1091.75"/>
    <n v="1031.75"/>
    <n v="4186.4400000000005"/>
  </r>
  <r>
    <n v="78"/>
    <x v="4"/>
    <x v="8"/>
    <x v="1"/>
    <x v="2"/>
    <n v="1884.5865384615399"/>
    <n v="1554.58659846154"/>
    <n v="1224.59653946154"/>
    <n v="5888.7016097965607"/>
  </r>
  <r>
    <n v="79"/>
    <x v="4"/>
    <x v="9"/>
    <x v="1"/>
    <x v="16"/>
    <n v="1034.1116053113501"/>
    <n v="1094.7176059119499"/>
    <n v="1034.7176053113526"/>
    <n v="4198.2639258460431"/>
  </r>
  <r>
    <n v="80"/>
    <x v="4"/>
    <x v="10"/>
    <x v="1"/>
    <x v="17"/>
    <n v="986.091641941381"/>
    <n v="986.09764194198704"/>
    <n v="996.097641941397"/>
    <n v="3899.3840677661019"/>
  </r>
  <r>
    <n v="40"/>
    <x v="3"/>
    <x v="11"/>
    <x v="1"/>
    <x v="18"/>
    <n v="840.83115183149096"/>
    <n v="840.59775189149696"/>
    <n v="940.23775193149697"/>
    <n v="2961.9044469859818"/>
  </r>
  <r>
    <n v="60"/>
    <x v="5"/>
    <x v="12"/>
    <x v="2"/>
    <x v="4"/>
    <n v="1518.85"/>
    <n v="1575.55"/>
    <n v="1572.25"/>
    <n v="6638.94"/>
  </r>
  <r>
    <n v="60"/>
    <x v="5"/>
    <x v="13"/>
    <x v="2"/>
    <x v="12"/>
    <n v="1635.85"/>
    <n v="1695.55"/>
    <n v="1635.25"/>
    <n v="6105.94"/>
  </r>
  <r>
    <n v="60"/>
    <x v="5"/>
    <x v="14"/>
    <x v="2"/>
    <x v="6"/>
    <n v="8130.15"/>
    <n v="5190.75"/>
    <n v="2130.75"/>
    <n v="17582.439999999999"/>
  </r>
  <r>
    <n v="60"/>
    <x v="5"/>
    <x v="15"/>
    <x v="2"/>
    <x v="6"/>
    <n v="8130.15"/>
    <n v="5190.75"/>
    <n v="2130.75"/>
    <n v="17582.439999999999"/>
  </r>
  <r>
    <n v="60"/>
    <x v="5"/>
    <x v="16"/>
    <x v="2"/>
    <x v="19"/>
    <n v="8815.5"/>
    <n v="5515.5"/>
    <n v="2215.5"/>
    <n v="18766.400000000001"/>
  </r>
  <r>
    <n v="60"/>
    <x v="5"/>
    <x v="7"/>
    <x v="2"/>
    <x v="19"/>
    <n v="8815.5"/>
    <n v="5515.5"/>
    <n v="2215.5"/>
    <n v="18766.400000000001"/>
  </r>
  <r>
    <n v="60"/>
    <x v="5"/>
    <x v="17"/>
    <x v="2"/>
    <x v="19"/>
    <n v="8815.5"/>
    <n v="5515.5"/>
    <n v="2215.5"/>
    <n v="18766.400000000001"/>
  </r>
  <r>
    <n v="63"/>
    <x v="6"/>
    <x v="18"/>
    <x v="2"/>
    <x v="19"/>
    <n v="8815.5"/>
    <n v="5515.5"/>
    <n v="2215.5"/>
    <n v="18766.400000000001"/>
  </r>
  <r>
    <n v="64"/>
    <x v="6"/>
    <x v="19"/>
    <x v="2"/>
    <x v="19"/>
    <n v="8815.5"/>
    <n v="5515.5"/>
    <n v="2215.5"/>
    <n v="18766.400000000001"/>
  </r>
  <r>
    <n v="65"/>
    <x v="6"/>
    <x v="0"/>
    <x v="2"/>
    <x v="20"/>
    <n v="8815.15"/>
    <n v="5515.75"/>
    <n v="2215.75"/>
    <n v="18766.439999999999"/>
  </r>
  <r>
    <n v="66"/>
    <x v="6"/>
    <x v="1"/>
    <x v="2"/>
    <x v="21"/>
    <n v="8816.85"/>
    <n v="5516.55"/>
    <n v="2216.25"/>
    <n v="18760.939999999999"/>
  </r>
  <r>
    <n v="67"/>
    <x v="6"/>
    <x v="2"/>
    <x v="2"/>
    <x v="7"/>
    <n v="8816.15"/>
    <n v="5516.75"/>
    <n v="2216.75"/>
    <n v="18761.439999999999"/>
  </r>
  <r>
    <n v="68"/>
    <x v="6"/>
    <x v="3"/>
    <x v="2"/>
    <x v="2"/>
    <n v="1884.5865384615399"/>
    <n v="1554.58659846154"/>
    <n v="1224.59653946154"/>
    <n v="5888.7016097965607"/>
  </r>
  <r>
    <n v="69"/>
    <x v="6"/>
    <x v="4"/>
    <x v="2"/>
    <x v="9"/>
    <n v="1301.6130169830799"/>
    <n v="1901.67907695908"/>
    <n v="1301.6730769230901"/>
    <n v="5806.13824278828"/>
  </r>
  <r>
    <n v="70"/>
    <x v="6"/>
    <x v="5"/>
    <x v="2"/>
    <x v="22"/>
    <n v="1083.33156868131"/>
    <n v="1089.99756868191"/>
    <n v="1093.3375696913099"/>
    <n v="4300.0046201858395"/>
  </r>
  <r>
    <n v="71"/>
    <x v="6"/>
    <x v="6"/>
    <x v="2"/>
    <x v="23"/>
    <n v="888.85111580145997"/>
    <n v="888.85771550146001"/>
    <n v="999.95771520146002"/>
    <n v="3111.0642657057897"/>
  </r>
  <r>
    <n v="72"/>
    <x v="6"/>
    <x v="7"/>
    <x v="2"/>
    <x v="24"/>
    <n v="191.611188461533"/>
    <n v="791.61778846159905"/>
    <n v="791.61779946153297"/>
    <n v="2565.9645097965981"/>
  </r>
  <r>
    <n v="20"/>
    <x v="7"/>
    <x v="8"/>
    <x v="3"/>
    <x v="25"/>
    <n v="313.85000000000002"/>
    <n v="919.55"/>
    <n v="313.25"/>
    <n v="1859.94"/>
  </r>
  <r>
    <n v="20"/>
    <x v="7"/>
    <x v="9"/>
    <x v="3"/>
    <x v="26"/>
    <n v="648.85"/>
    <n v="645.54999999999995"/>
    <n v="642.25"/>
    <n v="2078.94"/>
  </r>
  <r>
    <n v="20"/>
    <x v="7"/>
    <x v="10"/>
    <x v="3"/>
    <x v="15"/>
    <n v="968.5"/>
    <n v="968.5"/>
    <n v="969.5"/>
    <n v="3820.4"/>
  </r>
  <r>
    <n v="20"/>
    <x v="7"/>
    <x v="11"/>
    <x v="3"/>
    <x v="4"/>
    <n v="1518.85"/>
    <n v="1575.55"/>
    <n v="1572.25"/>
    <n v="6638.94"/>
  </r>
  <r>
    <n v="20"/>
    <x v="7"/>
    <x v="12"/>
    <x v="3"/>
    <x v="6"/>
    <n v="8130.15"/>
    <n v="5190.75"/>
    <n v="2130.75"/>
    <n v="17582.439999999999"/>
  </r>
  <r>
    <n v="20"/>
    <x v="7"/>
    <x v="13"/>
    <x v="3"/>
    <x v="19"/>
    <n v="8815.5"/>
    <n v="5515.5"/>
    <n v="2215.5"/>
    <n v="18766.400000000001"/>
  </r>
  <r>
    <n v="27"/>
    <x v="8"/>
    <x v="14"/>
    <x v="3"/>
    <x v="19"/>
    <n v="8815.5"/>
    <n v="5515.5"/>
    <n v="2215.5"/>
    <n v="18766.400000000001"/>
  </r>
  <r>
    <n v="28"/>
    <x v="8"/>
    <x v="15"/>
    <x v="3"/>
    <x v="19"/>
    <n v="8815.5"/>
    <n v="5515.5"/>
    <n v="2215.5"/>
    <n v="18766.400000000001"/>
  </r>
  <r>
    <n v="29"/>
    <x v="8"/>
    <x v="16"/>
    <x v="3"/>
    <x v="27"/>
    <n v="8811"/>
    <n v="5517"/>
    <n v="2217"/>
    <n v="18762"/>
  </r>
  <r>
    <n v="30"/>
    <x v="8"/>
    <x v="7"/>
    <x v="3"/>
    <x v="28"/>
    <n v="8811.85"/>
    <n v="5517.55"/>
    <n v="2217.25"/>
    <n v="18763.939999999999"/>
  </r>
  <r>
    <n v="31"/>
    <x v="8"/>
    <x v="17"/>
    <x v="3"/>
    <x v="29"/>
    <n v="8811.5"/>
    <n v="5517.5"/>
    <n v="2217.5"/>
    <n v="18764.400000000001"/>
  </r>
  <r>
    <n v="32"/>
    <x v="8"/>
    <x v="18"/>
    <x v="3"/>
    <x v="2"/>
    <n v="1884.5865384615399"/>
    <n v="1554.58659846154"/>
    <n v="1224.59653946154"/>
    <n v="5888.7016097965607"/>
  </r>
  <r>
    <n v="30"/>
    <x v="9"/>
    <x v="19"/>
    <x v="4"/>
    <x v="9"/>
    <n v="1301.6130169830799"/>
    <n v="1901.67907695908"/>
    <n v="1301.6730769230901"/>
    <n v="5806.13824278828"/>
  </r>
  <r>
    <n v="30"/>
    <x v="9"/>
    <x v="0"/>
    <x v="4"/>
    <x v="12"/>
    <n v="1635.85"/>
    <n v="1695.55"/>
    <n v="1635.25"/>
    <n v="6105.94"/>
  </r>
  <r>
    <n v="30"/>
    <x v="9"/>
    <x v="1"/>
    <x v="4"/>
    <x v="12"/>
    <n v="1635.85"/>
    <n v="1695.55"/>
    <n v="1635.25"/>
    <n v="6105.94"/>
  </r>
  <r>
    <n v="30"/>
    <x v="9"/>
    <x v="2"/>
    <x v="4"/>
    <x v="5"/>
    <n v="1883"/>
    <n v="1889"/>
    <n v="1993"/>
    <n v="7098"/>
  </r>
  <r>
    <n v="30"/>
    <x v="9"/>
    <x v="3"/>
    <x v="4"/>
    <x v="20"/>
    <n v="8815.15"/>
    <n v="5515.75"/>
    <n v="2215.75"/>
    <n v="18766.439999999999"/>
  </r>
  <r>
    <n v="30"/>
    <x v="9"/>
    <x v="4"/>
    <x v="4"/>
    <x v="21"/>
    <n v="8816.85"/>
    <n v="5516.55"/>
    <n v="2216.25"/>
    <n v="18760.939999999999"/>
  </r>
  <r>
    <n v="30"/>
    <x v="9"/>
    <x v="5"/>
    <x v="4"/>
    <x v="10"/>
    <n v="8816.5"/>
    <n v="5516.5"/>
    <n v="2216.5"/>
    <n v="18761.400000000001"/>
  </r>
  <r>
    <n v="30"/>
    <x v="9"/>
    <x v="6"/>
    <x v="4"/>
    <x v="15"/>
    <n v="968.5"/>
    <n v="968.5"/>
    <n v="969.5"/>
    <n v="3820.4"/>
  </r>
  <r>
    <n v="30"/>
    <x v="9"/>
    <x v="7"/>
    <x v="4"/>
    <x v="30"/>
    <n v="1356.85"/>
    <n v="1956.55"/>
    <n v="1356.25"/>
    <n v="6060.94"/>
  </r>
  <r>
    <n v="33"/>
    <x v="10"/>
    <x v="8"/>
    <x v="4"/>
    <x v="4"/>
    <n v="1518.85"/>
    <n v="1575.55"/>
    <n v="1572.25"/>
    <n v="6638.94"/>
  </r>
  <r>
    <n v="34"/>
    <x v="10"/>
    <x v="9"/>
    <x v="4"/>
    <x v="19"/>
    <n v="8815.5"/>
    <n v="5515.5"/>
    <n v="2215.5"/>
    <n v="18766.400000000001"/>
  </r>
  <r>
    <n v="35"/>
    <x v="10"/>
    <x v="10"/>
    <x v="4"/>
    <x v="19"/>
    <n v="8815.5"/>
    <n v="5515.5"/>
    <n v="2215.5"/>
    <n v="18766.400000000001"/>
  </r>
  <r>
    <n v="36"/>
    <x v="10"/>
    <x v="11"/>
    <x v="4"/>
    <x v="1"/>
    <n v="1141.5"/>
    <n v="1147.5"/>
    <n v="1147.5"/>
    <n v="4584.3999999999996"/>
  </r>
  <r>
    <n v="37"/>
    <x v="10"/>
    <x v="12"/>
    <x v="4"/>
    <x v="31"/>
    <n v="931.41161851148502"/>
    <n v="997.47767857145504"/>
    <n v="937.47767957142503"/>
    <n v="3803.8441506257941"/>
  </r>
  <r>
    <n v="10"/>
    <x v="11"/>
    <x v="13"/>
    <x v="3"/>
    <x v="32"/>
    <n v="815"/>
    <n v="575"/>
    <n v="275"/>
    <n v="1944"/>
  </r>
  <r>
    <n v="10"/>
    <x v="11"/>
    <x v="14"/>
    <x v="3"/>
    <x v="33"/>
    <n v="891.5"/>
    <n v="597.5"/>
    <n v="297.5"/>
    <n v="2084.4"/>
  </r>
  <r>
    <n v="10"/>
    <x v="11"/>
    <x v="15"/>
    <x v="3"/>
    <x v="34"/>
    <n v="399.85"/>
    <n v="999.55"/>
    <n v="399.25"/>
    <n v="2197.94"/>
  </r>
  <r>
    <n v="10"/>
    <x v="11"/>
    <x v="16"/>
    <x v="3"/>
    <x v="35"/>
    <n v="580"/>
    <n v="550"/>
    <n v="520"/>
    <n v="2570"/>
  </r>
  <r>
    <n v="15"/>
    <x v="12"/>
    <x v="7"/>
    <x v="3"/>
    <x v="36"/>
    <n v="641.85"/>
    <n v="647.54999999999995"/>
    <n v="647.25"/>
    <n v="2083.94"/>
  </r>
  <r>
    <n v="16"/>
    <x v="12"/>
    <x v="17"/>
    <x v="3"/>
    <x v="34"/>
    <n v="855.85"/>
    <n v="855.55"/>
    <n v="955.25"/>
    <n v="3065.94"/>
  </r>
  <r>
    <n v="17"/>
    <x v="12"/>
    <x v="18"/>
    <x v="3"/>
    <x v="37"/>
    <n v="894.5"/>
    <n v="894.5"/>
    <n v="994.5"/>
    <n v="3178.4"/>
  </r>
  <r>
    <n v="18"/>
    <x v="12"/>
    <x v="19"/>
    <x v="3"/>
    <x v="38"/>
    <n v="918.15"/>
    <n v="915.75"/>
    <n v="912.75"/>
    <n v="3659.44"/>
  </r>
  <r>
    <n v="19"/>
    <x v="12"/>
    <x v="0"/>
    <x v="3"/>
    <x v="8"/>
    <n v="1031.1500000000001"/>
    <n v="1091.75"/>
    <n v="1031.75"/>
    <n v="4186.4400000000005"/>
  </r>
  <r>
    <n v="20"/>
    <x v="12"/>
    <x v="1"/>
    <x v="3"/>
    <x v="9"/>
    <n v="1301.6130169830799"/>
    <n v="1901.67907695908"/>
    <n v="1301.6730769230901"/>
    <n v="5806.13824278828"/>
  </r>
  <r>
    <n v="21"/>
    <x v="12"/>
    <x v="2"/>
    <x v="3"/>
    <x v="30"/>
    <n v="1356.85"/>
    <n v="1956.55"/>
    <n v="1356.25"/>
    <n v="6060.94"/>
  </r>
  <r>
    <n v="22"/>
    <x v="12"/>
    <x v="3"/>
    <x v="3"/>
    <x v="13"/>
    <n v="1585"/>
    <n v="1555"/>
    <n v="1525"/>
    <n v="6594"/>
  </r>
  <r>
    <n v="23"/>
    <x v="12"/>
    <x v="4"/>
    <x v="3"/>
    <x v="12"/>
    <n v="1635.85"/>
    <n v="1695.55"/>
    <n v="1635.25"/>
    <n v="6105.94"/>
  </r>
  <r>
    <n v="24"/>
    <x v="12"/>
    <x v="5"/>
    <x v="3"/>
    <x v="5"/>
    <n v="1883"/>
    <n v="1889"/>
    <n v="1993"/>
    <n v="7098"/>
  </r>
  <r>
    <n v="25"/>
    <x v="12"/>
    <x v="6"/>
    <x v="3"/>
    <x v="14"/>
    <n v="8816"/>
    <n v="5516"/>
    <n v="2216"/>
    <n v="1875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1">
  <r>
    <n v="50"/>
    <x v="0"/>
    <x v="0"/>
    <x v="0"/>
    <n v="393.24"/>
    <n v="853.84"/>
    <n v="859.54"/>
    <n v="953.24"/>
    <n v="333.27"/>
    <n v="253.24"/>
    <n v="459.51"/>
    <n v="893.82"/>
    <n v="839.34"/>
  </r>
  <r>
    <n v="50"/>
    <x v="0"/>
    <x v="1"/>
    <x v="0"/>
    <n v="1147.9000000000001"/>
    <n v="1141.5"/>
    <n v="1147.5"/>
    <n v="1147.5"/>
    <n v="1177.3"/>
    <n v="1141.5"/>
    <n v="1117.5"/>
    <n v="1121.9000000000001"/>
    <n v="1148.3"/>
  </r>
  <r>
    <n v="50"/>
    <x v="0"/>
    <x v="2"/>
    <x v="0"/>
    <n v="1224.93193341194"/>
    <n v="1884.5865384615399"/>
    <n v="1554.58659846154"/>
    <n v="1224.59653946154"/>
    <n v="1227.33133371137"/>
    <n v="1224.5295324915401"/>
    <n v="1551.54159411151"/>
    <n v="1882.9819382119199"/>
    <n v="1334.3863984613399"/>
  </r>
  <r>
    <n v="50"/>
    <x v="0"/>
    <x v="3"/>
    <x v="0"/>
    <n v="1373.79911933412"/>
    <n v="1318.1596153846799"/>
    <n v="1978.7596159846501"/>
    <n v="1379.7596153946199"/>
    <n v="1373.7331133371199"/>
    <n v="1312.1599153249199"/>
    <n v="1974.75911594115"/>
    <n v="1318.19911938218"/>
    <n v="1988.83961398463"/>
  </r>
  <r>
    <n v="65"/>
    <x v="1"/>
    <x v="4"/>
    <x v="0"/>
    <n v="1972.29"/>
    <n v="1518.85"/>
    <n v="1575.55"/>
    <n v="1572.25"/>
    <n v="1372.23"/>
    <n v="1512.25"/>
    <n v="1575.55"/>
    <n v="1918.89"/>
    <n v="1383.33"/>
  </r>
  <r>
    <n v="65"/>
    <x v="1"/>
    <x v="5"/>
    <x v="0"/>
    <n v="1333"/>
    <n v="1883"/>
    <n v="1889"/>
    <n v="1993"/>
    <n v="1333"/>
    <n v="1223"/>
    <n v="1449"/>
    <n v="1883"/>
    <n v="1889"/>
  </r>
  <r>
    <n v="65"/>
    <x v="1"/>
    <x v="6"/>
    <x v="0"/>
    <n v="2130.79"/>
    <n v="8130.15"/>
    <n v="5190.75"/>
    <n v="2130.75"/>
    <n v="2130.73"/>
    <n v="2130.15"/>
    <n v="5190.75"/>
    <n v="8130.19"/>
    <n v="3190.83"/>
  </r>
  <r>
    <n v="65"/>
    <x v="1"/>
    <x v="7"/>
    <x v="0"/>
    <n v="2211.79"/>
    <n v="8816.15"/>
    <n v="5516.75"/>
    <n v="2216.75"/>
    <n v="2211.73"/>
    <n v="2219.15"/>
    <n v="5511.75"/>
    <n v="8811.19"/>
    <n v="3316.83"/>
  </r>
  <r>
    <n v="65"/>
    <x v="1"/>
    <x v="8"/>
    <x v="0"/>
    <n v="1031.79"/>
    <n v="1031.1500000000001"/>
    <n v="1091.75"/>
    <n v="1031.75"/>
    <n v="1031.73"/>
    <n v="1031.1500000000001"/>
    <n v="1091.75"/>
    <n v="1031.19"/>
    <n v="1091.83"/>
  </r>
  <r>
    <n v="50"/>
    <x v="0"/>
    <x v="9"/>
    <x v="0"/>
    <n v="1224.93193341194"/>
    <n v="1884.5865384615399"/>
    <n v="1554.58659846154"/>
    <n v="1224.59653946154"/>
    <n v="1227.33133371137"/>
    <n v="1224.5295324915401"/>
    <n v="1551.54159411151"/>
    <n v="1882.9819382119199"/>
    <n v="1334.3863984613399"/>
  </r>
  <r>
    <n v="50"/>
    <x v="0"/>
    <x v="10"/>
    <x v="0"/>
    <n v="1301.17307192303"/>
    <n v="1301.6130169830799"/>
    <n v="1901.67907695908"/>
    <n v="1301.6730769230901"/>
    <n v="1301.1730713230299"/>
    <n v="1301.9130199230201"/>
    <n v="1901.1790719590399"/>
    <n v="1301.11301198308"/>
    <n v="1901.68908693908"/>
  </r>
  <r>
    <n v="50"/>
    <x v="0"/>
    <x v="11"/>
    <x v="0"/>
    <n v="1301.17307192303"/>
    <n v="1301.6130169830799"/>
    <n v="1901.67907695908"/>
    <n v="1301.6730769230901"/>
    <n v="1301.1730713230299"/>
    <n v="1301.9130199230201"/>
    <n v="1901.1790719590399"/>
    <n v="1301.11301198308"/>
    <n v="1901.68908693908"/>
  </r>
  <r>
    <n v="43"/>
    <x v="2"/>
    <x v="12"/>
    <x v="0"/>
    <n v="1373.79911933412"/>
    <n v="1318.1596153846799"/>
    <n v="1978.7596159846501"/>
    <n v="1379.7596153946199"/>
    <n v="1373.7331133371199"/>
    <n v="1312.1599153249199"/>
    <n v="1974.75911594115"/>
    <n v="1318.19911938218"/>
    <n v="1988.83961398463"/>
  </r>
  <r>
    <n v="44"/>
    <x v="2"/>
    <x v="13"/>
    <x v="0"/>
    <n v="2130.79"/>
    <n v="8130.15"/>
    <n v="5190.75"/>
    <n v="2130.75"/>
    <n v="2130.73"/>
    <n v="2130.15"/>
    <n v="5190.75"/>
    <n v="8130.19"/>
    <n v="3190.83"/>
  </r>
  <r>
    <n v="45"/>
    <x v="2"/>
    <x v="14"/>
    <x v="0"/>
    <n v="2211.9"/>
    <n v="8816.5"/>
    <n v="5516.5"/>
    <n v="2216.5"/>
    <n v="2211.3000000000002"/>
    <n v="2219.5"/>
    <n v="5511.5"/>
    <n v="8811.9"/>
    <n v="3316.3"/>
  </r>
  <r>
    <n v="46"/>
    <x v="2"/>
    <x v="15"/>
    <x v="0"/>
    <n v="1301.17307192303"/>
    <n v="1301.6130169830799"/>
    <n v="1901.67907695908"/>
    <n v="1301.6730769230901"/>
    <n v="1301.1730713230299"/>
    <n v="1301.9130199230201"/>
    <n v="1901.1790719590399"/>
    <n v="1301.11301198308"/>
    <n v="1901.68908693908"/>
  </r>
  <r>
    <n v="47"/>
    <x v="2"/>
    <x v="16"/>
    <x v="0"/>
    <n v="742.99732909196996"/>
    <n v="148.99188509151"/>
    <n v="745.99785509157005"/>
    <n v="742.99792509156998"/>
    <n v="772.33732303137003"/>
    <n v="142.99122509150999"/>
    <n v="715.99745509157003"/>
    <n v="128.99188909191"/>
    <n v="843.99883309137999"/>
  </r>
  <r>
    <n v="40"/>
    <x v="3"/>
    <x v="7"/>
    <x v="1"/>
    <n v="1224.93193341194"/>
    <n v="1884.5865384615399"/>
    <n v="1554.58659846154"/>
    <n v="1224.59653946154"/>
    <n v="1227.33133371137"/>
    <n v="1224.5295324915401"/>
    <n v="1551.54159411151"/>
    <n v="1882.9819382119199"/>
    <n v="1334.3863984613399"/>
  </r>
  <r>
    <n v="40"/>
    <x v="3"/>
    <x v="17"/>
    <x v="1"/>
    <n v="1972.29"/>
    <n v="1518.85"/>
    <n v="1575.55"/>
    <n v="1572.25"/>
    <n v="1372.23"/>
    <n v="1512.25"/>
    <n v="1575.55"/>
    <n v="1918.89"/>
    <n v="1383.33"/>
  </r>
  <r>
    <n v="40"/>
    <x v="3"/>
    <x v="18"/>
    <x v="1"/>
    <n v="1972.29"/>
    <n v="1518.85"/>
    <n v="1575.55"/>
    <n v="1572.25"/>
    <n v="1372.23"/>
    <n v="1512.25"/>
    <n v="1575.55"/>
    <n v="1918.89"/>
    <n v="1383.33"/>
  </r>
  <r>
    <n v="40"/>
    <x v="3"/>
    <x v="19"/>
    <x v="1"/>
    <n v="1139.29"/>
    <n v="1635.85"/>
    <n v="1695.55"/>
    <n v="1635.25"/>
    <n v="1133.23"/>
    <n v="1935.25"/>
    <n v="1195.55"/>
    <n v="1139.8900000000001"/>
    <n v="1693.33"/>
  </r>
  <r>
    <n v="40"/>
    <x v="3"/>
    <x v="0"/>
    <x v="1"/>
    <n v="1333"/>
    <n v="1883"/>
    <n v="1889"/>
    <n v="1993"/>
    <n v="1333"/>
    <n v="1223"/>
    <n v="1449"/>
    <n v="1883"/>
    <n v="1889"/>
  </r>
  <r>
    <n v="40"/>
    <x v="3"/>
    <x v="1"/>
    <x v="1"/>
    <n v="1333"/>
    <n v="1883"/>
    <n v="1889"/>
    <n v="1993"/>
    <n v="1333"/>
    <n v="1223"/>
    <n v="1449"/>
    <n v="1883"/>
    <n v="1889"/>
  </r>
  <r>
    <n v="72"/>
    <x v="4"/>
    <x v="2"/>
    <x v="1"/>
    <n v="2130.79"/>
    <n v="8130.15"/>
    <n v="5190.75"/>
    <n v="2130.75"/>
    <n v="2130.73"/>
    <n v="2130.15"/>
    <n v="5190.75"/>
    <n v="8130.19"/>
    <n v="3190.83"/>
  </r>
  <r>
    <n v="73"/>
    <x v="4"/>
    <x v="3"/>
    <x v="1"/>
    <n v="1147.9000000000001"/>
    <n v="1141.5"/>
    <n v="1147.5"/>
    <n v="1147.5"/>
    <n v="1177.3"/>
    <n v="1141.5"/>
    <n v="1117.5"/>
    <n v="1121.9000000000001"/>
    <n v="1148.3"/>
  </r>
  <r>
    <n v="74"/>
    <x v="4"/>
    <x v="4"/>
    <x v="1"/>
    <n v="1929"/>
    <n v="1585"/>
    <n v="1555"/>
    <n v="1525"/>
    <n v="1323"/>
    <n v="1525"/>
    <n v="1555"/>
    <n v="1989"/>
    <n v="1333"/>
  </r>
  <r>
    <n v="75"/>
    <x v="4"/>
    <x v="5"/>
    <x v="1"/>
    <n v="2211"/>
    <n v="8816"/>
    <n v="5516"/>
    <n v="2216"/>
    <n v="2211"/>
    <n v="2219"/>
    <n v="5511"/>
    <n v="8811"/>
    <n v="3316"/>
  </r>
  <r>
    <n v="76"/>
    <x v="4"/>
    <x v="6"/>
    <x v="1"/>
    <n v="913.9"/>
    <n v="968.5"/>
    <n v="968.5"/>
    <n v="969.5"/>
    <n v="313.3"/>
    <n v="992.5"/>
    <n v="914.5"/>
    <n v="918.9"/>
    <n v="968.3"/>
  </r>
  <r>
    <n v="77"/>
    <x v="4"/>
    <x v="7"/>
    <x v="1"/>
    <n v="1031.79"/>
    <n v="1031.1500000000001"/>
    <n v="1091.75"/>
    <n v="1031.75"/>
    <n v="1031.73"/>
    <n v="1031.1500000000001"/>
    <n v="1091.75"/>
    <n v="1031.19"/>
    <n v="1091.83"/>
  </r>
  <r>
    <n v="78"/>
    <x v="4"/>
    <x v="8"/>
    <x v="1"/>
    <n v="1224.93193341194"/>
    <n v="1884.5865384615399"/>
    <n v="1554.58659846154"/>
    <n v="1224.59653946154"/>
    <n v="1227.33133371137"/>
    <n v="1224.5295324915401"/>
    <n v="1551.54159411151"/>
    <n v="1882.9819382119199"/>
    <n v="1334.3863984613399"/>
  </r>
  <r>
    <n v="79"/>
    <x v="4"/>
    <x v="9"/>
    <x v="1"/>
    <n v="1034.71710931139"/>
    <n v="1034.1116053113501"/>
    <n v="1094.7176059119499"/>
    <n v="1034.7176053113526"/>
    <n v="1037.71710331133"/>
    <n v="1034.11190531135"/>
    <n v="1091.7171059119501"/>
    <n v="1032.11110931139"/>
    <n v="1094.81860391193"/>
  </r>
  <r>
    <n v="80"/>
    <x v="4"/>
    <x v="10"/>
    <x v="1"/>
    <n v="931.09714194133699"/>
    <n v="986.091641941381"/>
    <n v="986.09764194198704"/>
    <n v="996.097641941397"/>
    <n v="331.03717137133702"/>
    <n v="929.09194194132101"/>
    <n v="941.09711191194697"/>
    <n v="981.09112192138105"/>
    <n v="986.09864194198803"/>
  </r>
  <r>
    <n v="40"/>
    <x v="3"/>
    <x v="11"/>
    <x v="1"/>
    <n v="340.23779133149702"/>
    <n v="840.83115183149096"/>
    <n v="840.59775189149696"/>
    <n v="940.23775193149697"/>
    <n v="370.237731331737"/>
    <n v="240.231151231491"/>
    <n v="410.59775149119702"/>
    <n v="820.83119183129099"/>
    <n v="840.39883189149805"/>
  </r>
  <r>
    <n v="60"/>
    <x v="5"/>
    <x v="12"/>
    <x v="2"/>
    <n v="1972.29"/>
    <n v="1518.85"/>
    <n v="1575.55"/>
    <n v="1572.25"/>
    <n v="1372.23"/>
    <n v="1512.25"/>
    <n v="1575.55"/>
    <n v="1918.89"/>
    <n v="1383.33"/>
  </r>
  <r>
    <n v="60"/>
    <x v="5"/>
    <x v="13"/>
    <x v="2"/>
    <n v="1139.29"/>
    <n v="1635.85"/>
    <n v="1695.55"/>
    <n v="1635.25"/>
    <n v="1133.23"/>
    <n v="1935.25"/>
    <n v="1195.55"/>
    <n v="1139.8900000000001"/>
    <n v="1693.33"/>
  </r>
  <r>
    <n v="60"/>
    <x v="5"/>
    <x v="14"/>
    <x v="2"/>
    <n v="2130.79"/>
    <n v="8130.15"/>
    <n v="5190.75"/>
    <n v="2130.75"/>
    <n v="2130.73"/>
    <n v="2130.15"/>
    <n v="5190.75"/>
    <n v="8130.19"/>
    <n v="3190.83"/>
  </r>
  <r>
    <n v="60"/>
    <x v="5"/>
    <x v="15"/>
    <x v="2"/>
    <n v="2130.79"/>
    <n v="8130.15"/>
    <n v="5190.75"/>
    <n v="2130.75"/>
    <n v="2130.73"/>
    <n v="2130.15"/>
    <n v="5190.75"/>
    <n v="8130.19"/>
    <n v="3190.83"/>
  </r>
  <r>
    <n v="60"/>
    <x v="5"/>
    <x v="16"/>
    <x v="2"/>
    <n v="2219.9"/>
    <n v="8815.5"/>
    <n v="5515.5"/>
    <n v="2215.5"/>
    <n v="2213.3000000000002"/>
    <n v="2215.5"/>
    <n v="5515.5"/>
    <n v="8819.9"/>
    <n v="3313.3"/>
  </r>
  <r>
    <n v="60"/>
    <x v="5"/>
    <x v="7"/>
    <x v="2"/>
    <n v="2219.9"/>
    <n v="8815.5"/>
    <n v="5515.5"/>
    <n v="2215.5"/>
    <n v="2213.3000000000002"/>
    <n v="2215.5"/>
    <n v="5515.5"/>
    <n v="8819.9"/>
    <n v="3313.3"/>
  </r>
  <r>
    <n v="60"/>
    <x v="5"/>
    <x v="17"/>
    <x v="2"/>
    <n v="2219.9"/>
    <n v="8815.5"/>
    <n v="5515.5"/>
    <n v="2215.5"/>
    <n v="2213.3000000000002"/>
    <n v="2215.5"/>
    <n v="5515.5"/>
    <n v="8819.9"/>
    <n v="3313.3"/>
  </r>
  <r>
    <n v="63"/>
    <x v="6"/>
    <x v="18"/>
    <x v="2"/>
    <n v="2219.9"/>
    <n v="8815.5"/>
    <n v="5515.5"/>
    <n v="2215.5"/>
    <n v="2213.3000000000002"/>
    <n v="2215.5"/>
    <n v="5515.5"/>
    <n v="8819.9"/>
    <n v="3313.3"/>
  </r>
  <r>
    <n v="64"/>
    <x v="6"/>
    <x v="19"/>
    <x v="2"/>
    <n v="2219.9"/>
    <n v="8815.5"/>
    <n v="5515.5"/>
    <n v="2215.5"/>
    <n v="2213.3000000000002"/>
    <n v="2215.5"/>
    <n v="5515.5"/>
    <n v="8819.9"/>
    <n v="3313.3"/>
  </r>
  <r>
    <n v="65"/>
    <x v="6"/>
    <x v="0"/>
    <x v="2"/>
    <n v="2219.79"/>
    <n v="8815.15"/>
    <n v="5515.75"/>
    <n v="2215.75"/>
    <n v="2213.73"/>
    <n v="2215.15"/>
    <n v="5515.75"/>
    <n v="8819.19"/>
    <n v="3313.83"/>
  </r>
  <r>
    <n v="66"/>
    <x v="6"/>
    <x v="1"/>
    <x v="2"/>
    <n v="2211.29"/>
    <n v="8816.85"/>
    <n v="5516.55"/>
    <n v="2216.25"/>
    <n v="2211.23"/>
    <n v="2219.25"/>
    <n v="5511.55"/>
    <n v="8811.89"/>
    <n v="3316.33"/>
  </r>
  <r>
    <n v="67"/>
    <x v="6"/>
    <x v="2"/>
    <x v="2"/>
    <n v="2211.79"/>
    <n v="8816.15"/>
    <n v="5516.75"/>
    <n v="2216.75"/>
    <n v="2211.73"/>
    <n v="2219.15"/>
    <n v="5511.75"/>
    <n v="8811.19"/>
    <n v="3316.83"/>
  </r>
  <r>
    <n v="68"/>
    <x v="6"/>
    <x v="3"/>
    <x v="2"/>
    <n v="1224.93193341194"/>
    <n v="1884.5865384615399"/>
    <n v="1554.58659846154"/>
    <n v="1224.59653946154"/>
    <n v="1227.33133371137"/>
    <n v="1224.5295324915401"/>
    <n v="1551.54159411151"/>
    <n v="1882.9819382119199"/>
    <n v="1334.3863984613399"/>
  </r>
  <r>
    <n v="69"/>
    <x v="6"/>
    <x v="4"/>
    <x v="2"/>
    <n v="1301.17307192303"/>
    <n v="1301.6130169830799"/>
    <n v="1901.67907695908"/>
    <n v="1301.6730769230901"/>
    <n v="1301.1730713230299"/>
    <n v="1301.9130199230201"/>
    <n v="1901.1790719590399"/>
    <n v="1301.11301198308"/>
    <n v="1901.68908693908"/>
  </r>
  <r>
    <n v="70"/>
    <x v="6"/>
    <x v="5"/>
    <x v="2"/>
    <n v="1033.33791313131"/>
    <n v="1083.33156868131"/>
    <n v="1089.99756868191"/>
    <n v="1093.3375696913099"/>
    <n v="1033.3373131313101"/>
    <n v="1023.3315929213099"/>
    <n v="1049.99751414191"/>
    <n v="1083.3319181813099"/>
    <n v="1089.9983686819101"/>
  </r>
  <r>
    <n v="71"/>
    <x v="6"/>
    <x v="6"/>
    <x v="2"/>
    <n v="333.39771920140998"/>
    <n v="888.85111580145997"/>
    <n v="888.85771550146001"/>
    <n v="999.95771520146002"/>
    <n v="333.33771320171002"/>
    <n v="222.25111520148999"/>
    <n v="444.45771550110999"/>
    <n v="888.89111980121004"/>
    <n v="888.83881330146005"/>
  </r>
  <r>
    <n v="72"/>
    <x v="6"/>
    <x v="7"/>
    <x v="2"/>
    <n v="791.11773341193305"/>
    <n v="191.611188461533"/>
    <n v="791.61778846159905"/>
    <n v="791.61779946153297"/>
    <n v="731.11773371133302"/>
    <n v="191.91112249153301"/>
    <n v="791.117744111599"/>
    <n v="191.11118821193301"/>
    <n v="891.61888846139902"/>
  </r>
  <r>
    <n v="20"/>
    <x v="7"/>
    <x v="8"/>
    <x v="3"/>
    <n v="313.29000000000002"/>
    <n v="313.85000000000002"/>
    <n v="919.55"/>
    <n v="313.25"/>
    <n v="313.23"/>
    <n v="313.25"/>
    <n v="919.55"/>
    <n v="313.89"/>
    <n v="919.33"/>
  </r>
  <r>
    <n v="20"/>
    <x v="7"/>
    <x v="9"/>
    <x v="3"/>
    <n v="142.29"/>
    <n v="648.85"/>
    <n v="645.54999999999995"/>
    <n v="642.25"/>
    <n v="172.23"/>
    <n v="942.25"/>
    <n v="115.55"/>
    <n v="128.88999999999999"/>
    <n v="643.33000000000004"/>
  </r>
  <r>
    <n v="20"/>
    <x v="7"/>
    <x v="10"/>
    <x v="3"/>
    <n v="913.9"/>
    <n v="968.5"/>
    <n v="968.5"/>
    <n v="969.5"/>
    <n v="313.3"/>
    <n v="992.5"/>
    <n v="914.5"/>
    <n v="918.9"/>
    <n v="968.3"/>
  </r>
  <r>
    <n v="20"/>
    <x v="7"/>
    <x v="11"/>
    <x v="3"/>
    <n v="1972.29"/>
    <n v="1518.85"/>
    <n v="1575.55"/>
    <n v="1572.25"/>
    <n v="1372.23"/>
    <n v="1512.25"/>
    <n v="1575.55"/>
    <n v="1918.89"/>
    <n v="1383.33"/>
  </r>
  <r>
    <n v="20"/>
    <x v="7"/>
    <x v="12"/>
    <x v="3"/>
    <n v="2130.79"/>
    <n v="8130.15"/>
    <n v="5190.75"/>
    <n v="2130.75"/>
    <n v="2130.73"/>
    <n v="2130.15"/>
    <n v="5190.75"/>
    <n v="8130.19"/>
    <n v="3190.83"/>
  </r>
  <r>
    <n v="20"/>
    <x v="7"/>
    <x v="13"/>
    <x v="3"/>
    <n v="2219.9"/>
    <n v="8815.5"/>
    <n v="5515.5"/>
    <n v="2215.5"/>
    <n v="2213.3000000000002"/>
    <n v="2215.5"/>
    <n v="5515.5"/>
    <n v="8819.9"/>
    <n v="3313.3"/>
  </r>
  <r>
    <n v="27"/>
    <x v="8"/>
    <x v="14"/>
    <x v="3"/>
    <n v="2219.9"/>
    <n v="8815.5"/>
    <n v="5515.5"/>
    <n v="2215.5"/>
    <n v="2213.3000000000002"/>
    <n v="2215.5"/>
    <n v="5515.5"/>
    <n v="8819.9"/>
    <n v="3313.3"/>
  </r>
  <r>
    <n v="28"/>
    <x v="8"/>
    <x v="15"/>
    <x v="3"/>
    <n v="2219.9"/>
    <n v="8815.5"/>
    <n v="5515.5"/>
    <n v="2215.5"/>
    <n v="2213.3000000000002"/>
    <n v="2215.5"/>
    <n v="5515.5"/>
    <n v="8819.9"/>
    <n v="3313.3"/>
  </r>
  <r>
    <n v="29"/>
    <x v="8"/>
    <x v="16"/>
    <x v="3"/>
    <n v="2217"/>
    <n v="8811"/>
    <n v="5517"/>
    <n v="2217"/>
    <n v="2217"/>
    <n v="2211"/>
    <n v="5517"/>
    <n v="8811"/>
    <n v="3318"/>
  </r>
  <r>
    <n v="30"/>
    <x v="8"/>
    <x v="7"/>
    <x v="3"/>
    <n v="2217.29"/>
    <n v="8811.85"/>
    <n v="5517.55"/>
    <n v="2217.25"/>
    <n v="2217.23"/>
    <n v="2211.25"/>
    <n v="5517.55"/>
    <n v="8811.89"/>
    <n v="3318.33"/>
  </r>
  <r>
    <n v="31"/>
    <x v="8"/>
    <x v="17"/>
    <x v="3"/>
    <n v="2217.9"/>
    <n v="8811.5"/>
    <n v="5517.5"/>
    <n v="2217.5"/>
    <n v="2217.3000000000002"/>
    <n v="2211.5"/>
    <n v="5517.5"/>
    <n v="8811.9"/>
    <n v="3318.3"/>
  </r>
  <r>
    <n v="32"/>
    <x v="8"/>
    <x v="18"/>
    <x v="3"/>
    <n v="1224.93193341194"/>
    <n v="1884.5865384615399"/>
    <n v="1554.58659846154"/>
    <n v="1224.59653946154"/>
    <n v="1227.33133371137"/>
    <n v="1224.5295324915401"/>
    <n v="1551.54159411151"/>
    <n v="1882.9819382119199"/>
    <n v="1334.3863984613399"/>
  </r>
  <r>
    <n v="30"/>
    <x v="9"/>
    <x v="19"/>
    <x v="4"/>
    <n v="1301.17307192303"/>
    <n v="1301.6130169830799"/>
    <n v="1901.67907695908"/>
    <n v="1301.6730769230901"/>
    <n v="1301.1730713230299"/>
    <n v="1301.9130199230201"/>
    <n v="1901.1790719590399"/>
    <n v="1301.11301198308"/>
    <n v="1901.68908693908"/>
  </r>
  <r>
    <n v="30"/>
    <x v="9"/>
    <x v="0"/>
    <x v="4"/>
    <n v="1139.29"/>
    <n v="1635.85"/>
    <n v="1695.55"/>
    <n v="1635.25"/>
    <n v="1133.23"/>
    <n v="1935.25"/>
    <n v="1195.55"/>
    <n v="1139.8900000000001"/>
    <n v="1693.33"/>
  </r>
  <r>
    <n v="30"/>
    <x v="9"/>
    <x v="1"/>
    <x v="4"/>
    <n v="1139.29"/>
    <n v="1635.85"/>
    <n v="1695.55"/>
    <n v="1635.25"/>
    <n v="1133.23"/>
    <n v="1935.25"/>
    <n v="1195.55"/>
    <n v="1139.8900000000001"/>
    <n v="1693.33"/>
  </r>
  <r>
    <n v="30"/>
    <x v="9"/>
    <x v="2"/>
    <x v="4"/>
    <n v="1333"/>
    <n v="1883"/>
    <n v="1889"/>
    <n v="1993"/>
    <n v="1333"/>
    <n v="1223"/>
    <n v="1449"/>
    <n v="1883"/>
    <n v="1889"/>
  </r>
  <r>
    <n v="30"/>
    <x v="9"/>
    <x v="3"/>
    <x v="4"/>
    <n v="2219.79"/>
    <n v="8815.15"/>
    <n v="5515.75"/>
    <n v="2215.75"/>
    <n v="2213.73"/>
    <n v="2215.15"/>
    <n v="5515.75"/>
    <n v="8819.19"/>
    <n v="3313.83"/>
  </r>
  <r>
    <n v="30"/>
    <x v="9"/>
    <x v="4"/>
    <x v="4"/>
    <n v="2211.29"/>
    <n v="8816.85"/>
    <n v="5516.55"/>
    <n v="2216.25"/>
    <n v="2211.23"/>
    <n v="2219.25"/>
    <n v="5511.55"/>
    <n v="8811.89"/>
    <n v="3316.33"/>
  </r>
  <r>
    <n v="30"/>
    <x v="9"/>
    <x v="5"/>
    <x v="4"/>
    <n v="2211.9"/>
    <n v="8816.5"/>
    <n v="5516.5"/>
    <n v="2216.5"/>
    <n v="2211.3000000000002"/>
    <n v="2219.5"/>
    <n v="5511.5"/>
    <n v="8811.9"/>
    <n v="3316.3"/>
  </r>
  <r>
    <n v="30"/>
    <x v="9"/>
    <x v="6"/>
    <x v="4"/>
    <n v="913.9"/>
    <n v="968.5"/>
    <n v="968.5"/>
    <n v="969.5"/>
    <n v="313.3"/>
    <n v="992.5"/>
    <n v="914.5"/>
    <n v="918.9"/>
    <n v="968.3"/>
  </r>
  <r>
    <n v="30"/>
    <x v="9"/>
    <x v="7"/>
    <x v="4"/>
    <n v="1391.29"/>
    <n v="1356.85"/>
    <n v="1956.55"/>
    <n v="1356.25"/>
    <n v="1331.23"/>
    <n v="1359.25"/>
    <n v="1951.55"/>
    <n v="1391.89"/>
    <n v="1936.33"/>
  </r>
  <r>
    <n v="33"/>
    <x v="10"/>
    <x v="8"/>
    <x v="4"/>
    <n v="1972.29"/>
    <n v="1518.85"/>
    <n v="1575.55"/>
    <n v="1572.25"/>
    <n v="1372.23"/>
    <n v="1512.25"/>
    <n v="1575.55"/>
    <n v="1918.89"/>
    <n v="1383.33"/>
  </r>
  <r>
    <n v="34"/>
    <x v="10"/>
    <x v="9"/>
    <x v="4"/>
    <n v="2219.9"/>
    <n v="8815.5"/>
    <n v="5515.5"/>
    <n v="2215.5"/>
    <n v="2213.3000000000002"/>
    <n v="2215.5"/>
    <n v="5515.5"/>
    <n v="8819.9"/>
    <n v="3313.3"/>
  </r>
  <r>
    <n v="35"/>
    <x v="10"/>
    <x v="10"/>
    <x v="4"/>
    <n v="2219.9"/>
    <n v="8815.5"/>
    <n v="5515.5"/>
    <n v="2215.5"/>
    <n v="2213.3000000000002"/>
    <n v="2215.5"/>
    <n v="5515.5"/>
    <n v="8819.9"/>
    <n v="3313.3"/>
  </r>
  <r>
    <n v="36"/>
    <x v="10"/>
    <x v="11"/>
    <x v="4"/>
    <n v="1147.9000000000001"/>
    <n v="1141.5"/>
    <n v="1147.5"/>
    <n v="1147.5"/>
    <n v="1177.3"/>
    <n v="1141.5"/>
    <n v="1117.5"/>
    <n v="1121.9000000000001"/>
    <n v="1148.3"/>
  </r>
  <r>
    <n v="37"/>
    <x v="10"/>
    <x v="12"/>
    <x v="4"/>
    <n v="937.47717397142901"/>
    <n v="931.41161851148502"/>
    <n v="997.47767857145504"/>
    <n v="937.47767957142503"/>
    <n v="337.77717337172299"/>
    <n v="931.41191251142504"/>
    <n v="997.17717457115498"/>
    <n v="931.21111891128896"/>
    <n v="998.48868838143301"/>
  </r>
  <r>
    <n v="10"/>
    <x v="11"/>
    <x v="13"/>
    <x v="3"/>
    <n v="279"/>
    <n v="815"/>
    <n v="575"/>
    <n v="275"/>
    <n v="273"/>
    <n v="215"/>
    <n v="575"/>
    <n v="819"/>
    <n v="383"/>
  </r>
  <r>
    <n v="10"/>
    <x v="11"/>
    <x v="14"/>
    <x v="3"/>
    <n v="297.89999999999998"/>
    <n v="891.5"/>
    <n v="597.5"/>
    <n v="297.5"/>
    <n v="237.3"/>
    <n v="291.5"/>
    <n v="597.5"/>
    <n v="891.9"/>
    <n v="398.3"/>
  </r>
  <r>
    <n v="10"/>
    <x v="11"/>
    <x v="15"/>
    <x v="3"/>
    <n v="399.29"/>
    <n v="399.85"/>
    <n v="999.55"/>
    <n v="399.25"/>
    <n v="333.23"/>
    <n v="399.25"/>
    <n v="999.55"/>
    <n v="399.89"/>
    <n v="999.33"/>
  </r>
  <r>
    <n v="10"/>
    <x v="11"/>
    <x v="16"/>
    <x v="3"/>
    <n v="920"/>
    <n v="580"/>
    <n v="550"/>
    <n v="520"/>
    <n v="320"/>
    <n v="520"/>
    <n v="550"/>
    <n v="980"/>
    <n v="330"/>
  </r>
  <r>
    <n v="15"/>
    <x v="12"/>
    <x v="7"/>
    <x v="3"/>
    <n v="147.29"/>
    <n v="641.85"/>
    <n v="647.54999999999995"/>
    <n v="647.25"/>
    <n v="177.23"/>
    <n v="941.25"/>
    <n v="117.55"/>
    <n v="121.89"/>
    <n v="648.33000000000004"/>
  </r>
  <r>
    <n v="16"/>
    <x v="12"/>
    <x v="17"/>
    <x v="3"/>
    <n v="399.29"/>
    <n v="855.85"/>
    <n v="855.55"/>
    <n v="955.25"/>
    <n v="333.23"/>
    <n v="255.25"/>
    <n v="455.55"/>
    <n v="899.89"/>
    <n v="833.33"/>
  </r>
  <r>
    <n v="17"/>
    <x v="12"/>
    <x v="18"/>
    <x v="3"/>
    <n v="394.9"/>
    <n v="894.5"/>
    <n v="894.5"/>
    <n v="994.5"/>
    <n v="337.3"/>
    <n v="294.5"/>
    <n v="491.5"/>
    <n v="892.9"/>
    <n v="894.3"/>
  </r>
  <r>
    <n v="18"/>
    <x v="12"/>
    <x v="19"/>
    <x v="3"/>
    <n v="912.79"/>
    <n v="918.15"/>
    <n v="915.75"/>
    <n v="912.75"/>
    <n v="312.73"/>
    <n v="912.15"/>
    <n v="915.75"/>
    <n v="918.19"/>
    <n v="913.83"/>
  </r>
  <r>
    <n v="19"/>
    <x v="12"/>
    <x v="0"/>
    <x v="3"/>
    <n v="1031.79"/>
    <n v="1031.1500000000001"/>
    <n v="1091.75"/>
    <n v="1031.75"/>
    <n v="1031.73"/>
    <n v="1031.1500000000001"/>
    <n v="1091.75"/>
    <n v="1031.19"/>
    <n v="1091.83"/>
  </r>
  <r>
    <n v="20"/>
    <x v="12"/>
    <x v="1"/>
    <x v="3"/>
    <n v="1301.17307192303"/>
    <n v="1301.6130169830799"/>
    <n v="1901.67907695908"/>
    <n v="1301.6730769230901"/>
    <n v="1301.1730713230299"/>
    <n v="1301.9130199230201"/>
    <n v="1901.1790719590399"/>
    <n v="1301.11301198308"/>
    <n v="1901.68908693908"/>
  </r>
  <r>
    <n v="21"/>
    <x v="12"/>
    <x v="2"/>
    <x v="3"/>
    <n v="1391.29"/>
    <n v="1356.85"/>
    <n v="1956.55"/>
    <n v="1356.25"/>
    <n v="1331.23"/>
    <n v="1359.25"/>
    <n v="1951.55"/>
    <n v="1391.89"/>
    <n v="1936.33"/>
  </r>
  <r>
    <n v="22"/>
    <x v="12"/>
    <x v="3"/>
    <x v="3"/>
    <n v="1929"/>
    <n v="1585"/>
    <n v="1555"/>
    <n v="1525"/>
    <n v="1323"/>
    <n v="1525"/>
    <n v="1555"/>
    <n v="1989"/>
    <n v="1333"/>
  </r>
  <r>
    <n v="23"/>
    <x v="12"/>
    <x v="4"/>
    <x v="3"/>
    <n v="1139.29"/>
    <n v="1635.85"/>
    <n v="1695.55"/>
    <n v="1635.25"/>
    <n v="1133.23"/>
    <n v="1935.25"/>
    <n v="1195.55"/>
    <n v="1139.8900000000001"/>
    <n v="1693.33"/>
  </r>
  <r>
    <n v="24"/>
    <x v="12"/>
    <x v="5"/>
    <x v="3"/>
    <n v="1333"/>
    <n v="1883"/>
    <n v="1889"/>
    <n v="1993"/>
    <n v="1333"/>
    <n v="1223"/>
    <n v="1449"/>
    <n v="1883"/>
    <n v="1889"/>
  </r>
  <r>
    <n v="25"/>
    <x v="12"/>
    <x v="6"/>
    <x v="3"/>
    <n v="2211"/>
    <n v="8816"/>
    <n v="5516"/>
    <n v="2216"/>
    <n v="2211"/>
    <n v="2219"/>
    <n v="5511"/>
    <n v="8811"/>
    <n v="331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01">
  <r>
    <n v="10001"/>
    <x v="0"/>
    <x v="0"/>
    <x v="0"/>
    <x v="0"/>
    <d v="2016-03-12T00:00:00"/>
    <d v="2016-02-13T00:00:00"/>
    <n v="14018.168844068068"/>
  </r>
  <r>
    <n v="10002"/>
    <x v="0"/>
    <x v="0"/>
    <x v="0"/>
    <x v="1"/>
    <d v="2016-12-08T00:00:00"/>
    <d v="2016-11-21T00:00:00"/>
    <n v="38355.090000000004"/>
  </r>
  <r>
    <n v="10003"/>
    <x v="0"/>
    <x v="0"/>
    <x v="0"/>
    <x v="1"/>
    <d v="2016-12-08T00:00:00"/>
    <d v="2016-11-21T00:00:00"/>
    <n v="40831.9"/>
  </r>
  <r>
    <n v="10003"/>
    <x v="1"/>
    <x v="1"/>
    <x v="1"/>
    <x v="2"/>
    <d v="2016-03-24T00:00:00"/>
    <d v="2016-03-04T00:00:00"/>
    <n v="13513.205504915528"/>
  </r>
  <r>
    <n v="10004"/>
    <x v="1"/>
    <x v="1"/>
    <x v="1"/>
    <x v="2"/>
    <d v="2016-03-24T00:00:00"/>
    <d v="2016-03-04T00:00:00"/>
    <n v="4985.3017197643603"/>
  </r>
  <r>
    <n v="10004"/>
    <x v="1"/>
    <x v="1"/>
    <x v="1"/>
    <x v="3"/>
    <d v="2016-05-12T00:00:00"/>
    <d v="2016-05-04T00:00:00"/>
    <n v="5839.04"/>
  </r>
  <r>
    <n v="10005"/>
    <x v="1"/>
    <x v="1"/>
    <x v="1"/>
    <x v="4"/>
    <d v="2016-08-05T00:00:00"/>
    <d v="2016-07-12T00:00:00"/>
    <n v="10290.9"/>
  </r>
  <r>
    <n v="10005"/>
    <x v="1"/>
    <x v="1"/>
    <x v="1"/>
    <x v="4"/>
    <d v="2016-08-05T00:00:00"/>
    <d v="2016-07-12T00:00:00"/>
    <n v="13109.472406784242"/>
  </r>
  <r>
    <n v="10006"/>
    <x v="1"/>
    <x v="1"/>
    <x v="1"/>
    <x v="5"/>
    <d v="2016-10-30T00:00:00"/>
    <d v="2016-10-03T00:00:00"/>
    <n v="14018.168844068068"/>
  </r>
  <r>
    <n v="10007"/>
    <x v="2"/>
    <x v="2"/>
    <x v="2"/>
    <x v="6"/>
    <d v="2016-03-05T00:00:00"/>
    <d v="2016-02-10T00:00:00"/>
    <n v="14401.189999999999"/>
  </r>
  <r>
    <n v="10008"/>
    <x v="2"/>
    <x v="2"/>
    <x v="2"/>
    <x v="7"/>
    <d v="2016-04-21T00:00:00"/>
    <d v="2016-04-02T00:00:00"/>
    <n v="14875"/>
  </r>
  <r>
    <n v="10008"/>
    <x v="2"/>
    <x v="2"/>
    <x v="2"/>
    <x v="8"/>
    <d v="2016-05-16T00:00:00"/>
    <d v="2016-04-21T00:00:00"/>
    <n v="38355.090000000004"/>
  </r>
  <r>
    <n v="10009"/>
    <x v="2"/>
    <x v="2"/>
    <x v="2"/>
    <x v="9"/>
    <d v="2016-05-30T00:00:00"/>
    <d v="2016-05-23T00:00:00"/>
    <n v="40832.090000000004"/>
  </r>
  <r>
    <n v="10009"/>
    <x v="2"/>
    <x v="2"/>
    <x v="2"/>
    <x v="10"/>
    <d v="2016-10-15T00:00:00"/>
    <d v="2016-09-24T00:00:00"/>
    <n v="9464.09"/>
  </r>
  <r>
    <n v="10010"/>
    <x v="2"/>
    <x v="2"/>
    <x v="2"/>
    <x v="11"/>
    <d v="2016-12-03T00:00:00"/>
    <d v="2016-11-14T00:00:00"/>
    <n v="13109.472406784242"/>
  </r>
  <r>
    <n v="10011"/>
    <x v="3"/>
    <x v="0"/>
    <x v="3"/>
    <x v="12"/>
    <d v="2016-02-10T00:00:00"/>
    <d v="2016-01-23T00:00:00"/>
    <n v="13513.205504915528"/>
  </r>
  <r>
    <n v="10012"/>
    <x v="3"/>
    <x v="0"/>
    <x v="3"/>
    <x v="13"/>
    <d v="2016-04-03T00:00:00"/>
    <d v="2016-03-16T00:00:00"/>
    <n v="13513.205504915528"/>
  </r>
  <r>
    <n v="10013"/>
    <x v="3"/>
    <x v="0"/>
    <x v="3"/>
    <x v="14"/>
    <d v="2016-09-02T00:00:00"/>
    <d v="2016-08-11T00:00:00"/>
    <n v="14018.168844068068"/>
  </r>
  <r>
    <n v="10013"/>
    <x v="3"/>
    <x v="0"/>
    <x v="3"/>
    <x v="15"/>
    <d v="2016-12-18T00:00:00"/>
    <d v="2016-12-19T00:00:00"/>
    <n v="38355.090000000004"/>
  </r>
  <r>
    <n v="10014"/>
    <x v="3"/>
    <x v="0"/>
    <x v="3"/>
    <x v="16"/>
    <d v="2016-01-30T00:00:00"/>
    <d v="2016-01-08T00:00:00"/>
    <n v="40831.9"/>
  </r>
  <r>
    <n v="10015"/>
    <x v="3"/>
    <x v="0"/>
    <x v="3"/>
    <x v="16"/>
    <d v="2016-01-30T00:00:00"/>
    <d v="2016-01-08T00:00:00"/>
    <n v="13513.205504915528"/>
  </r>
  <r>
    <n v="10016"/>
    <x v="3"/>
    <x v="0"/>
    <x v="3"/>
    <x v="17"/>
    <d v="2016-02-03T00:00:00"/>
    <d v="2016-01-22T00:00:00"/>
    <n v="4985.3017197643603"/>
  </r>
  <r>
    <n v="10017"/>
    <x v="3"/>
    <x v="0"/>
    <x v="3"/>
    <x v="18"/>
    <d v="2016-03-30T00:00:00"/>
    <d v="2016-03-04T00:00:00"/>
    <n v="13109.472406784242"/>
  </r>
  <r>
    <n v="10017"/>
    <x v="3"/>
    <x v="0"/>
    <x v="3"/>
    <x v="19"/>
    <d v="2016-04-08T00:00:00"/>
    <d v="2016-03-31T00:00:00"/>
    <n v="14401.189999999999"/>
  </r>
  <r>
    <n v="10018"/>
    <x v="3"/>
    <x v="0"/>
    <x v="3"/>
    <x v="20"/>
    <d v="2016-09-17T00:00:00"/>
    <d v="2016-09-01T00:00:00"/>
    <n v="14401.189999999999"/>
  </r>
  <r>
    <n v="10019"/>
    <x v="3"/>
    <x v="0"/>
    <x v="3"/>
    <x v="21"/>
    <d v="2016-11-05T00:00:00"/>
    <d v="2016-10-14T00:00:00"/>
    <n v="13203.189999999999"/>
  </r>
  <r>
    <n v="10020"/>
    <x v="3"/>
    <x v="0"/>
    <x v="3"/>
    <x v="22"/>
    <d v="2016-12-16T00:00:00"/>
    <d v="2016-11-14T00:00:00"/>
    <n v="14875"/>
  </r>
  <r>
    <n v="10020"/>
    <x v="4"/>
    <x v="0"/>
    <x v="4"/>
    <x v="23"/>
    <d v="2016-02-05T00:00:00"/>
    <d v="2016-02-10T00:00:00"/>
    <n v="14875"/>
  </r>
  <r>
    <n v="10021"/>
    <x v="4"/>
    <x v="0"/>
    <x v="4"/>
    <x v="24"/>
    <d v="2016-03-10T00:00:00"/>
    <d v="2016-02-28T00:00:00"/>
    <n v="38355.090000000004"/>
  </r>
  <r>
    <n v="10022"/>
    <x v="4"/>
    <x v="0"/>
    <x v="4"/>
    <x v="25"/>
    <d v="2016-05-15T00:00:00"/>
    <d v="2016-04-27T00:00:00"/>
    <n v="10290.9"/>
  </r>
  <r>
    <n v="10022"/>
    <x v="4"/>
    <x v="0"/>
    <x v="4"/>
    <x v="8"/>
    <d v="2016-05-16T00:00:00"/>
    <d v="2016-04-28T00:00:00"/>
    <n v="14319"/>
  </r>
  <r>
    <n v="10023"/>
    <x v="4"/>
    <x v="0"/>
    <x v="4"/>
    <x v="26"/>
    <d v="2016-06-30T00:00:00"/>
    <d v="2016-06-04T00:00:00"/>
    <n v="40827"/>
  </r>
  <r>
    <n v="10024"/>
    <x v="4"/>
    <x v="0"/>
    <x v="4"/>
    <x v="27"/>
    <d v="2016-08-19T00:00:00"/>
    <d v="2016-07-10T00:00:00"/>
    <n v="7927.9"/>
  </r>
  <r>
    <n v="10025"/>
    <x v="4"/>
    <x v="0"/>
    <x v="4"/>
    <x v="21"/>
    <d v="2016-11-05T00:00:00"/>
    <d v="2016-10-10T00:00:00"/>
    <n v="9464.09"/>
  </r>
  <r>
    <n v="10026"/>
    <x v="4"/>
    <x v="0"/>
    <x v="4"/>
    <x v="21"/>
    <d v="2016-11-05T00:00:00"/>
    <d v="2016-10-10T00:00:00"/>
    <n v="13109.472406784242"/>
  </r>
  <r>
    <n v="10027"/>
    <x v="4"/>
    <x v="0"/>
    <x v="4"/>
    <x v="28"/>
    <d v="2016-11-07T00:00:00"/>
    <d v="2016-10-16T00:00:00"/>
    <n v="9488.7397536039934"/>
  </r>
  <r>
    <n v="10028"/>
    <x v="4"/>
    <x v="0"/>
    <x v="4"/>
    <x v="29"/>
    <d v="2016-12-02T00:00:00"/>
    <d v="2016-10-29T00:00:00"/>
    <n v="8067.8000568540756"/>
  </r>
  <r>
    <n v="10029"/>
    <x v="4"/>
    <x v="0"/>
    <x v="4"/>
    <x v="15"/>
    <d v="2016-12-18T00:00:00"/>
    <d v="2016-11-28T00:00:00"/>
    <n v="5644.2011047631959"/>
  </r>
  <r>
    <n v="10030"/>
    <x v="4"/>
    <x v="0"/>
    <x v="4"/>
    <x v="30"/>
    <d v="2016-04-10T00:00:00"/>
    <d v="2016-03-21T00:00:00"/>
    <n v="14401.189999999999"/>
  </r>
  <r>
    <n v="10031"/>
    <x v="4"/>
    <x v="0"/>
    <x v="4"/>
    <x v="31"/>
    <d v="2016-11-01T00:00:00"/>
    <d v="2016-10-23T00:00:00"/>
    <n v="13203.189999999999"/>
  </r>
  <r>
    <n v="10032"/>
    <x v="4"/>
    <x v="0"/>
    <x v="4"/>
    <x v="32"/>
    <d v="2016-12-12T00:00:00"/>
    <d v="2016-11-20T00:00:00"/>
    <n v="38355.090000000004"/>
  </r>
  <r>
    <n v="10034"/>
    <x v="4"/>
    <x v="0"/>
    <x v="4"/>
    <x v="30"/>
    <d v="2016-04-10T00:00:00"/>
    <d v="2016-03-16T00:00:00"/>
    <n v="38355.090000000004"/>
  </r>
  <r>
    <n v="10035"/>
    <x v="4"/>
    <x v="0"/>
    <x v="4"/>
    <x v="7"/>
    <d v="2016-04-21T00:00:00"/>
    <d v="2016-04-01T00:00:00"/>
    <n v="40843.9"/>
  </r>
  <r>
    <n v="10036"/>
    <x v="4"/>
    <x v="0"/>
    <x v="4"/>
    <x v="7"/>
    <d v="2016-04-21T00:00:00"/>
    <d v="2016-04-01T00:00:00"/>
    <n v="40843.9"/>
  </r>
  <r>
    <n v="10037"/>
    <x v="5"/>
    <x v="2"/>
    <x v="5"/>
    <x v="33"/>
    <d v="2016-06-13T00:00:00"/>
    <d v="2016-05-23T00:00:00"/>
    <n v="40843.9"/>
  </r>
  <r>
    <n v="10038"/>
    <x v="5"/>
    <x v="2"/>
    <x v="5"/>
    <x v="34"/>
    <d v="2016-09-23T00:00:00"/>
    <d v="2016-08-28T00:00:00"/>
    <n v="40843.9"/>
  </r>
  <r>
    <n v="10039"/>
    <x v="5"/>
    <x v="2"/>
    <x v="5"/>
    <x v="35"/>
    <d v="2016-03-04T00:00:00"/>
    <d v="2016-01-27T00:00:00"/>
    <n v="40843.9"/>
  </r>
  <r>
    <n v="10039"/>
    <x v="5"/>
    <x v="2"/>
    <x v="5"/>
    <x v="35"/>
    <d v="2016-03-04T00:00:00"/>
    <d v="2016-01-27T00:00:00"/>
    <n v="40844.090000000004"/>
  </r>
  <r>
    <n v="10040"/>
    <x v="5"/>
    <x v="2"/>
    <x v="5"/>
    <x v="36"/>
    <d v="2016-04-28T00:00:00"/>
    <d v="2016-04-02T00:00:00"/>
    <n v="40831.19"/>
  </r>
  <r>
    <n v="10041"/>
    <x v="5"/>
    <x v="2"/>
    <x v="5"/>
    <x v="37"/>
    <d v="2016-07-30T00:00:00"/>
    <d v="2016-07-09T00:00:00"/>
    <n v="40832.090000000004"/>
  </r>
  <r>
    <n v="10042"/>
    <x v="5"/>
    <x v="2"/>
    <x v="5"/>
    <x v="38"/>
    <d v="2016-08-16T00:00:00"/>
    <d v="2016-07-30T00:00:00"/>
    <n v="13109.472406784242"/>
  </r>
  <r>
    <n v="10043"/>
    <x v="5"/>
    <x v="2"/>
    <x v="5"/>
    <x v="39"/>
    <d v="2016-01-08T00:00:00"/>
    <d v="2016-12-13T00:00:00"/>
    <n v="13513.205504915528"/>
  </r>
  <r>
    <n v="10044"/>
    <x v="5"/>
    <x v="2"/>
    <x v="5"/>
    <x v="39"/>
    <d v="2016-01-08T00:00:00"/>
    <d v="2016-12-13T00:00:00"/>
    <n v="9580.0013272435899"/>
  </r>
  <r>
    <n v="10045"/>
    <x v="5"/>
    <x v="2"/>
    <x v="5"/>
    <x v="40"/>
    <d v="2016-04-02T00:00:00"/>
    <d v="2016-04-08T00:00:00"/>
    <n v="5888.8407427127695"/>
  </r>
  <r>
    <n v="10046"/>
    <x v="5"/>
    <x v="2"/>
    <x v="5"/>
    <x v="40"/>
    <d v="2016-04-02T00:00:00"/>
    <d v="2016-04-08T00:00:00"/>
    <n v="5362.8411867843961"/>
  </r>
  <r>
    <n v="10047"/>
    <x v="5"/>
    <x v="2"/>
    <x v="5"/>
    <x v="41"/>
    <d v="2016-05-07T00:00:00"/>
    <d v="2016-04-10T00:00:00"/>
    <n v="4639.1900000000005"/>
  </r>
  <r>
    <n v="10048"/>
    <x v="5"/>
    <x v="2"/>
    <x v="5"/>
    <x v="42"/>
    <d v="2016-08-28T00:00:00"/>
    <d v="2016-08-21T00:00:00"/>
    <n v="4081.19"/>
  </r>
  <r>
    <n v="10049"/>
    <x v="5"/>
    <x v="2"/>
    <x v="5"/>
    <x v="43"/>
    <d v="2016-04-17T00:00:00"/>
    <d v="2016-03-24T00:00:00"/>
    <n v="7927.9"/>
  </r>
  <r>
    <n v="10050"/>
    <x v="5"/>
    <x v="2"/>
    <x v="5"/>
    <x v="44"/>
    <d v="2016-12-31T00:00:00"/>
    <d v="2016-12-08T00:00:00"/>
    <n v="14401.189999999999"/>
  </r>
  <r>
    <n v="10050"/>
    <x v="5"/>
    <x v="2"/>
    <x v="5"/>
    <x v="45"/>
    <d v="2016-01-19T00:00:00"/>
    <d v="2016-12-31T00:00:00"/>
    <n v="38355.090000000004"/>
  </r>
  <r>
    <n v="10051"/>
    <x v="6"/>
    <x v="1"/>
    <x v="6"/>
    <x v="45"/>
    <d v="2016-01-19T00:00:00"/>
    <d v="2016-12-31T00:00:00"/>
    <n v="40843.9"/>
  </r>
  <r>
    <n v="10052"/>
    <x v="6"/>
    <x v="1"/>
    <x v="6"/>
    <x v="46"/>
    <d v="2016-06-03T00:00:00"/>
    <d v="2016-04-28T00:00:00"/>
    <n v="40843.9"/>
  </r>
  <r>
    <n v="10053"/>
    <x v="6"/>
    <x v="1"/>
    <x v="6"/>
    <x v="46"/>
    <d v="2016-06-03T00:00:00"/>
    <d v="2016-04-28T00:00:00"/>
    <n v="40843.9"/>
  </r>
  <r>
    <n v="10054"/>
    <x v="6"/>
    <x v="1"/>
    <x v="6"/>
    <x v="47"/>
    <d v="2016-09-29T00:00:00"/>
    <d v="2016-09-11T00:00:00"/>
    <n v="40836"/>
  </r>
  <r>
    <n v="10055"/>
    <x v="6"/>
    <x v="1"/>
    <x v="6"/>
    <x v="48"/>
    <d v="2016-10-07T00:00:00"/>
    <d v="2016-09-17T00:00:00"/>
    <n v="40840.19"/>
  </r>
  <r>
    <n v="10056"/>
    <x v="6"/>
    <x v="1"/>
    <x v="6"/>
    <x v="40"/>
    <d v="2016-04-02T00:00:00"/>
    <d v="2016-03-12T00:00:00"/>
    <n v="40840.9"/>
  </r>
  <r>
    <n v="10057"/>
    <x v="6"/>
    <x v="1"/>
    <x v="6"/>
    <x v="40"/>
    <d v="2016-04-02T00:00:00"/>
    <d v="2016-03-12T00:00:00"/>
    <n v="13109.472406784242"/>
  </r>
  <r>
    <n v="10058"/>
    <x v="6"/>
    <x v="1"/>
    <x v="6"/>
    <x v="49"/>
    <d v="2016-04-24T00:00:00"/>
    <d v="2016-04-02T00:00:00"/>
    <n v="13513.205504915528"/>
  </r>
  <r>
    <n v="10059"/>
    <x v="6"/>
    <x v="1"/>
    <x v="6"/>
    <x v="41"/>
    <d v="2016-04-23T00:00:00"/>
    <d v="2016-04-17T00:00:00"/>
    <n v="13203.189999999999"/>
  </r>
  <r>
    <n v="10060"/>
    <x v="6"/>
    <x v="1"/>
    <x v="6"/>
    <x v="50"/>
    <d v="2016-08-26T00:00:00"/>
    <d v="2016-08-06T00:00:00"/>
    <n v="13203.189999999999"/>
  </r>
  <r>
    <n v="10061"/>
    <x v="6"/>
    <x v="1"/>
    <x v="6"/>
    <x v="50"/>
    <d v="2016-08-26T00:00:00"/>
    <d v="2016-08-06T00:00:00"/>
    <n v="14875"/>
  </r>
  <r>
    <n v="10062"/>
    <x v="6"/>
    <x v="1"/>
    <x v="6"/>
    <x v="51"/>
    <d v="2016-09-04T00:00:00"/>
    <d v="2016-08-12T00:00:00"/>
    <n v="40844.090000000004"/>
  </r>
  <r>
    <n v="10062"/>
    <x v="6"/>
    <x v="1"/>
    <x v="6"/>
    <x v="51"/>
    <d v="2016-09-04T00:00:00"/>
    <d v="2016-08-12T00:00:00"/>
    <n v="40831.19"/>
  </r>
  <r>
    <n v="10063"/>
    <x v="6"/>
    <x v="1"/>
    <x v="6"/>
    <x v="52"/>
    <d v="2016-11-21T00:00:00"/>
    <d v="2016-10-29T00:00:00"/>
    <n v="40831.9"/>
  </r>
  <r>
    <n v="10064"/>
    <x v="6"/>
    <x v="1"/>
    <x v="6"/>
    <x v="53"/>
    <d v="2016-01-20T00:00:00"/>
    <d v="2016-01-01T00:00:00"/>
    <n v="7927.9"/>
  </r>
  <r>
    <n v="10065"/>
    <x v="6"/>
    <x v="1"/>
    <x v="6"/>
    <x v="54"/>
    <d v="2016-05-13T00:00:00"/>
    <d v="2016-04-22T00:00:00"/>
    <n v="14031.189999999999"/>
  </r>
  <r>
    <n v="10066"/>
    <x v="6"/>
    <x v="1"/>
    <x v="6"/>
    <x v="55"/>
    <d v="2016-06-10T00:00:00"/>
    <d v="2016-05-21T00:00:00"/>
    <n v="14401.189999999999"/>
  </r>
  <r>
    <n v="10067"/>
    <x v="6"/>
    <x v="1"/>
    <x v="6"/>
    <x v="55"/>
    <d v="2016-06-10T00:00:00"/>
    <d v="2016-05-21T00:00:00"/>
    <n v="40843.9"/>
  </r>
  <r>
    <n v="10068"/>
    <x v="7"/>
    <x v="0"/>
    <x v="1"/>
    <x v="56"/>
    <d v="2016-07-17T00:00:00"/>
    <d v="2016-06-20T00:00:00"/>
    <n v="40843.9"/>
  </r>
  <r>
    <n v="10069"/>
    <x v="7"/>
    <x v="0"/>
    <x v="1"/>
    <x v="6"/>
    <d v="2016-03-05T00:00:00"/>
    <d v="2016-02-09T00:00:00"/>
    <n v="10290.9"/>
  </r>
  <r>
    <n v="10070"/>
    <x v="7"/>
    <x v="0"/>
    <x v="1"/>
    <x v="57"/>
    <d v="2016-03-16T00:00:00"/>
    <d v="2016-02-23T00:00:00"/>
    <n v="7999.9102183728191"/>
  </r>
  <r>
    <n v="10071"/>
    <x v="7"/>
    <x v="0"/>
    <x v="1"/>
    <x v="58"/>
    <d v="2016-06-10T00:00:00"/>
    <d v="2016-06-06T00:00:00"/>
    <n v="4209"/>
  </r>
  <r>
    <n v="10072"/>
    <x v="7"/>
    <x v="0"/>
    <x v="1"/>
    <x v="58"/>
    <d v="2016-06-10T00:00:00"/>
    <d v="2016-06-06T00:00:00"/>
    <n v="4500.9000000000005"/>
  </r>
  <r>
    <n v="10073"/>
    <x v="7"/>
    <x v="0"/>
    <x v="1"/>
    <x v="58"/>
    <d v="2016-06-10T00:00:00"/>
    <d v="2016-06-06T00:00:00"/>
    <n v="5329.1900000000005"/>
  </r>
  <r>
    <n v="10074"/>
    <x v="7"/>
    <x v="0"/>
    <x v="1"/>
    <x v="59"/>
    <d v="2016-09-09T00:00:00"/>
    <d v="2016-08-20T00:00:00"/>
    <n v="5270"/>
  </r>
  <r>
    <n v="10075"/>
    <x v="7"/>
    <x v="0"/>
    <x v="1"/>
    <x v="60"/>
    <d v="2016-10-09T00:00:00"/>
    <d v="2016-09-18T00:00:00"/>
    <n v="4090.19"/>
  </r>
  <r>
    <n v="10076"/>
    <x v="7"/>
    <x v="0"/>
    <x v="1"/>
    <x v="60"/>
    <d v="2016-10-09T00:00:00"/>
    <d v="2016-09-18T00:00:00"/>
    <n v="5843.1900000000005"/>
  </r>
  <r>
    <n v="10077"/>
    <x v="7"/>
    <x v="0"/>
    <x v="1"/>
    <x v="60"/>
    <d v="2016-10-09T00:00:00"/>
    <d v="2016-09-18T00:00:00"/>
    <n v="6088.9000000000005"/>
  </r>
  <r>
    <n v="10077"/>
    <x v="7"/>
    <x v="0"/>
    <x v="1"/>
    <x v="46"/>
    <d v="2016-05-20T00:00:00"/>
    <d v="2016-04-28T00:00:00"/>
    <n v="7632.09"/>
  </r>
  <r>
    <n v="10078"/>
    <x v="7"/>
    <x v="0"/>
    <x v="1"/>
    <x v="61"/>
    <d v="2016-12-04T00:00:00"/>
    <d v="2016-11-14T00:00:00"/>
    <n v="9464.09"/>
  </r>
  <r>
    <n v="10079"/>
    <x v="7"/>
    <x v="0"/>
    <x v="1"/>
    <x v="62"/>
    <d v="2016-02-11T00:00:00"/>
    <d v="2016-01-17T00:00:00"/>
    <n v="13513.205504915528"/>
  </r>
  <r>
    <n v="10080"/>
    <x v="7"/>
    <x v="0"/>
    <x v="1"/>
    <x v="63"/>
    <d v="2016-11-28T00:00:00"/>
    <d v="2016-11-05T00:00:00"/>
    <n v="14031.189999999999"/>
  </r>
  <r>
    <n v="10080"/>
    <x v="7"/>
    <x v="0"/>
    <x v="1"/>
    <x v="61"/>
    <d v="2016-12-04T00:00:00"/>
    <d v="2016-11-08T00:00:00"/>
    <n v="14319"/>
  </r>
  <r>
    <n v="10081"/>
    <x v="7"/>
    <x v="0"/>
    <x v="1"/>
    <x v="64"/>
    <d v="2016-08-28T00:00:00"/>
    <d v="2016-08-04T00:00:00"/>
    <n v="13203.189999999999"/>
  </r>
  <r>
    <n v="10082"/>
    <x v="7"/>
    <x v="0"/>
    <x v="1"/>
    <x v="65"/>
    <d v="2016-10-23T00:00:00"/>
    <d v="2016-09-30T00:00:00"/>
    <n v="14875"/>
  </r>
  <r>
    <n v="10083"/>
    <x v="7"/>
    <x v="0"/>
    <x v="1"/>
    <x v="65"/>
    <d v="2016-10-23T00:00:00"/>
    <d v="2016-09-30T00:00:00"/>
    <n v="40827"/>
  </r>
  <r>
    <n v="10083"/>
    <x v="7"/>
    <x v="0"/>
    <x v="1"/>
    <x v="66"/>
    <d v="2016-01-09T00:00:00"/>
    <d v="2016-12-30T00:00:00"/>
    <n v="5839.04"/>
  </r>
  <r>
    <n v="10083"/>
    <x v="7"/>
    <x v="0"/>
    <x v="1"/>
    <x v="66"/>
    <d v="2016-01-09T00:00:00"/>
    <d v="2016-12-30T00:00:00"/>
    <n v="10290.9"/>
  </r>
  <r>
    <n v="10084"/>
    <x v="7"/>
    <x v="0"/>
    <x v="1"/>
    <x v="67"/>
    <d v="2016-02-06T00:00:00"/>
    <d v="2016-02-24T00:00:00"/>
    <n v="13109.472406784242"/>
  </r>
  <r>
    <n v="10085"/>
    <x v="7"/>
    <x v="0"/>
    <x v="1"/>
    <x v="68"/>
    <d v="2016-11-14T00:00:00"/>
    <d v="2016-11-20T00:00:00"/>
    <n v="14018.168844068068"/>
  </r>
  <r>
    <n v="10085"/>
    <x v="7"/>
    <x v="0"/>
    <x v="1"/>
    <x v="69"/>
    <d v="2016-12-05T00:00:00"/>
    <d v="2016-11-12T00:00:00"/>
    <n v="14401.189999999999"/>
  </r>
  <r>
    <n v="10086"/>
    <x v="8"/>
    <x v="3"/>
    <x v="7"/>
    <x v="17"/>
    <d v="2016-01-20T00:00:00"/>
    <d v="2016-01-13T00:00:00"/>
    <n v="14875"/>
  </r>
  <r>
    <n v="10087"/>
    <x v="8"/>
    <x v="3"/>
    <x v="7"/>
    <x v="67"/>
    <d v="2016-02-20T00:00:00"/>
    <d v="2016-01-30T00:00:00"/>
    <n v="38355.090000000004"/>
  </r>
  <r>
    <n v="10087"/>
    <x v="8"/>
    <x v="3"/>
    <x v="7"/>
    <x v="24"/>
    <d v="2016-04-08T00:00:00"/>
    <d v="2016-02-28T00:00:00"/>
    <n v="40832.090000000004"/>
  </r>
  <r>
    <n v="10088"/>
    <x v="8"/>
    <x v="3"/>
    <x v="7"/>
    <x v="24"/>
    <d v="2016-03-10T00:00:00"/>
    <d v="2016-03-03T00:00:00"/>
    <n v="9464.09"/>
  </r>
  <r>
    <n v="10089"/>
    <x v="8"/>
    <x v="3"/>
    <x v="7"/>
    <x v="70"/>
    <d v="2016-03-18T00:00:00"/>
    <d v="2016-02-20T00:00:00"/>
    <n v="13109.472406784242"/>
  </r>
  <r>
    <n v="10090"/>
    <x v="8"/>
    <x v="3"/>
    <x v="7"/>
    <x v="71"/>
    <d v="2016-05-14T00:00:00"/>
    <d v="2016-04-22T00:00:00"/>
    <n v="13513.205504915528"/>
  </r>
  <r>
    <n v="10091"/>
    <x v="8"/>
    <x v="3"/>
    <x v="7"/>
    <x v="72"/>
    <d v="2016-10-23T00:00:00"/>
    <d v="2016-10-14T00:00:00"/>
    <n v="13513.205504915528"/>
  </r>
  <r>
    <n v="10092"/>
    <x v="8"/>
    <x v="3"/>
    <x v="7"/>
    <x v="73"/>
    <d v="2016-02-06T00:00:00"/>
    <d v="2016-01-05T00:00:00"/>
    <n v="14018.168844068068"/>
  </r>
  <r>
    <n v="10092"/>
    <x v="8"/>
    <x v="3"/>
    <x v="7"/>
    <x v="74"/>
    <d v="2016-02-17T00:00:00"/>
    <d v="2016-01-29T00:00:00"/>
    <n v="38355.090000000004"/>
  </r>
  <r>
    <n v="10093"/>
    <x v="8"/>
    <x v="3"/>
    <x v="7"/>
    <x v="74"/>
    <d v="2016-02-17T00:00:00"/>
    <d v="2016-01-29T00:00:00"/>
    <n v="40831.9"/>
  </r>
  <r>
    <n v="10093"/>
    <x v="8"/>
    <x v="3"/>
    <x v="7"/>
    <x v="0"/>
    <d v="2016-03-12T00:00:00"/>
    <d v="2016-02-18T00:00:00"/>
    <n v="13513.205504915528"/>
  </r>
  <r>
    <n v="10094"/>
    <x v="8"/>
    <x v="3"/>
    <x v="7"/>
    <x v="75"/>
    <d v="2016-04-01T00:00:00"/>
    <d v="2016-03-06T00:00:00"/>
    <n v="4985.3017197643603"/>
  </r>
  <r>
    <n v="10095"/>
    <x v="8"/>
    <x v="3"/>
    <x v="7"/>
    <x v="13"/>
    <d v="2016-04-17T00:00:00"/>
    <d v="2016-03-18T00:00:00"/>
    <n v="13109.472406784242"/>
  </r>
  <r>
    <n v="10096"/>
    <x v="8"/>
    <x v="3"/>
    <x v="7"/>
    <x v="76"/>
    <d v="2016-05-19T00:00:00"/>
    <d v="2016-04-30T00:00:00"/>
    <n v="14401.189999999999"/>
  </r>
  <r>
    <n v="10097"/>
    <x v="8"/>
    <x v="3"/>
    <x v="7"/>
    <x v="76"/>
    <d v="2016-05-19T00:00:00"/>
    <d v="2016-04-30T00:00:00"/>
    <n v="14401.189999999999"/>
  </r>
  <r>
    <n v="10098"/>
    <x v="8"/>
    <x v="3"/>
    <x v="7"/>
    <x v="12"/>
    <d v="2016-02-24T00:00:00"/>
    <d v="2016-01-21T00:00:00"/>
    <n v="13203.189999999999"/>
  </r>
  <r>
    <n v="10099"/>
    <x v="8"/>
    <x v="3"/>
    <x v="7"/>
    <x v="12"/>
    <d v="2016-02-24T00:00:00"/>
    <d v="2016-01-21T00:00:00"/>
    <n v="14875"/>
  </r>
  <r>
    <n v="10100"/>
    <x v="8"/>
    <x v="3"/>
    <x v="7"/>
    <x v="77"/>
    <d v="2016-02-12T00:00:00"/>
    <d v="2016-01-19T00:00:00"/>
    <n v="14875"/>
  </r>
  <r>
    <n v="10101"/>
    <x v="8"/>
    <x v="3"/>
    <x v="7"/>
    <x v="78"/>
    <d v="2016-09-10T00:00:00"/>
    <d v="2016-09-02T00:00:00"/>
    <n v="38355.090000000004"/>
  </r>
  <r>
    <n v="10101"/>
    <x v="8"/>
    <x v="3"/>
    <x v="7"/>
    <x v="79"/>
    <d v="2016-02-18T00:00:00"/>
    <d v="2016-01-13T00:00:00"/>
    <n v="10290.9"/>
  </r>
  <r>
    <n v="10102"/>
    <x v="9"/>
    <x v="0"/>
    <x v="8"/>
    <x v="79"/>
    <d v="2016-02-18T00:00:00"/>
    <d v="2016-01-13T00:00:00"/>
    <n v="14319"/>
  </r>
  <r>
    <n v="10103"/>
    <x v="9"/>
    <x v="0"/>
    <x v="8"/>
    <x v="80"/>
    <d v="2016-04-16T00:00:00"/>
    <d v="2016-03-30T00:00:00"/>
    <n v="40827"/>
  </r>
  <r>
    <n v="10104"/>
    <x v="9"/>
    <x v="0"/>
    <x v="8"/>
    <x v="81"/>
    <d v="2016-04-23T00:00:00"/>
    <d v="2016-03-28T00:00:00"/>
    <n v="7927.9"/>
  </r>
  <r>
    <n v="10105"/>
    <x v="9"/>
    <x v="0"/>
    <x v="8"/>
    <x v="82"/>
    <d v="2016-10-03T00:00:00"/>
    <d v="2016-09-10T00:00:00"/>
    <n v="9464.09"/>
  </r>
  <r>
    <n v="10106"/>
    <x v="9"/>
    <x v="0"/>
    <x v="8"/>
    <x v="83"/>
    <d v="2016-11-11T00:00:00"/>
    <d v="2016-11-07T00:00:00"/>
    <n v="13109.472406784242"/>
  </r>
  <r>
    <n v="10107"/>
    <x v="9"/>
    <x v="0"/>
    <x v="8"/>
    <x v="84"/>
    <d v="2016-01-01T00:00:00"/>
    <d v="2016-12-09T00:00:00"/>
    <n v="9488.7397536039934"/>
  </r>
  <r>
    <n v="10108"/>
    <x v="9"/>
    <x v="0"/>
    <x v="8"/>
    <x v="84"/>
    <d v="2016-01-01T00:00:00"/>
    <d v="2016-12-09T00:00:00"/>
    <n v="8067.8000568540756"/>
  </r>
  <r>
    <n v="10109"/>
    <x v="9"/>
    <x v="0"/>
    <x v="8"/>
    <x v="85"/>
    <d v="2016-01-16T00:00:00"/>
    <d v="2016-12-23T00:00:00"/>
    <n v="5644.2011047631959"/>
  </r>
  <r>
    <n v="10109"/>
    <x v="9"/>
    <x v="0"/>
    <x v="8"/>
    <x v="19"/>
    <d v="2016-04-08T00:00:00"/>
    <d v="2016-04-03T00:00:00"/>
    <n v="14401.189999999999"/>
  </r>
  <r>
    <n v="10110"/>
    <x v="9"/>
    <x v="0"/>
    <x v="8"/>
    <x v="86"/>
    <d v="2016-11-26T00:00:00"/>
    <d v="2016-10-23T00:00:00"/>
    <n v="13203.189999999999"/>
  </r>
  <r>
    <n v="10110"/>
    <x v="9"/>
    <x v="0"/>
    <x v="8"/>
    <x v="87"/>
    <d v="2016-01-14T00:00:00"/>
    <d v="2016-12-23T00:00:00"/>
    <n v="38355.090000000004"/>
  </r>
  <r>
    <n v="10111"/>
    <x v="9"/>
    <x v="0"/>
    <x v="8"/>
    <x v="88"/>
    <d v="2016-03-23T00:00:00"/>
    <d v="2016-02-26T00:00:00"/>
    <n v="38355.090000000004"/>
  </r>
  <r>
    <n v="10111"/>
    <x v="9"/>
    <x v="0"/>
    <x v="8"/>
    <x v="36"/>
    <d v="2016-04-28T00:00:00"/>
    <d v="2016-04-03T00:00:00"/>
    <n v="40843.9"/>
  </r>
  <r>
    <n v="10112"/>
    <x v="9"/>
    <x v="0"/>
    <x v="8"/>
    <x v="36"/>
    <d v="2016-04-28T00:00:00"/>
    <d v="2016-04-03T00:00:00"/>
    <n v="40843.9"/>
  </r>
  <r>
    <n v="10113"/>
    <x v="9"/>
    <x v="0"/>
    <x v="8"/>
    <x v="89"/>
    <d v="2016-05-05T00:00:00"/>
    <d v="2016-04-11T00:00:00"/>
    <n v="40843.9"/>
  </r>
  <r>
    <n v="10114"/>
    <x v="9"/>
    <x v="0"/>
    <x v="8"/>
    <x v="90"/>
    <d v="2016-08-13T00:00:00"/>
    <d v="2016-07-22T00:00:00"/>
    <n v="40843.9"/>
  </r>
  <r>
    <n v="10115"/>
    <x v="9"/>
    <x v="0"/>
    <x v="8"/>
    <x v="91"/>
    <d v="2016-09-19T00:00:00"/>
    <d v="2016-08-26T00:00:00"/>
    <n v="40843.9"/>
  </r>
  <r>
    <n v="10116"/>
    <x v="9"/>
    <x v="0"/>
    <x v="8"/>
    <x v="92"/>
    <d v="2016-03-21T00:00:00"/>
    <d v="2016-02-26T00:00:00"/>
    <n v="40844.090000000004"/>
  </r>
  <r>
    <n v="10117"/>
    <x v="9"/>
    <x v="0"/>
    <x v="8"/>
    <x v="93"/>
    <d v="2016-03-30T00:00:00"/>
    <d v="2016-03-10T00:00:00"/>
    <n v="40831.19"/>
  </r>
  <r>
    <n v="10117"/>
    <x v="9"/>
    <x v="0"/>
    <x v="8"/>
    <x v="94"/>
    <d v="2016-07-02T00:00:00"/>
    <d v="2016-06-10T00:00:00"/>
    <n v="40832.090000000004"/>
  </r>
  <r>
    <n v="10118"/>
    <x v="9"/>
    <x v="0"/>
    <x v="8"/>
    <x v="95"/>
    <d v="2016-01-21T00:00:00"/>
    <d v="2016-01-08T00:00:00"/>
    <n v="13109.472406784242"/>
  </r>
  <r>
    <n v="10119"/>
    <x v="9"/>
    <x v="0"/>
    <x v="8"/>
    <x v="95"/>
    <d v="2016-01-21T00:00:00"/>
    <d v="2016-01-08T00:00:00"/>
    <n v="13513.205504915528"/>
  </r>
  <r>
    <n v="10120"/>
    <x v="9"/>
    <x v="0"/>
    <x v="8"/>
    <x v="70"/>
    <d v="2016-03-18T00:00:00"/>
    <d v="2016-02-27T00:00:00"/>
    <n v="9580.0013272435899"/>
  </r>
  <r>
    <n v="10121"/>
    <x v="9"/>
    <x v="0"/>
    <x v="8"/>
    <x v="96"/>
    <d v="2016-10-16T00:00:00"/>
    <d v="2016-09-10T00:00:00"/>
    <n v="5888.8407427127695"/>
  </r>
  <r>
    <n v="10122"/>
    <x v="10"/>
    <x v="0"/>
    <x v="9"/>
    <x v="97"/>
    <d v="2016-10-21T00:00:00"/>
    <d v="2016-09-30T00:00:00"/>
    <n v="5362.8411867843961"/>
  </r>
  <r>
    <n v="10123"/>
    <x v="10"/>
    <x v="0"/>
    <x v="9"/>
    <x v="98"/>
    <d v="2016-12-20T00:00:00"/>
    <d v="2016-12-02T00:00:00"/>
    <n v="4639.1900000000005"/>
  </r>
  <r>
    <n v="10123"/>
    <x v="10"/>
    <x v="0"/>
    <x v="9"/>
    <x v="99"/>
    <d v="2016-05-01T00:00:00"/>
    <d v="2016-04-10T00:00:00"/>
    <n v="4081.19"/>
  </r>
  <r>
    <n v="10124"/>
    <x v="10"/>
    <x v="0"/>
    <x v="9"/>
    <x v="100"/>
    <d v="2016-07-24T00:00:00"/>
    <d v="2016-07-01T00:00:00"/>
    <n v="7927.9"/>
  </r>
  <r>
    <n v="10125"/>
    <x v="10"/>
    <x v="0"/>
    <x v="9"/>
    <x v="100"/>
    <d v="2016-07-24T00:00:00"/>
    <d v="2016-07-01T00:00:00"/>
    <n v="14401.189999999999"/>
  </r>
  <r>
    <n v="10125"/>
    <x v="10"/>
    <x v="0"/>
    <x v="9"/>
    <x v="101"/>
    <d v="2016-10-24T00:00:00"/>
    <d v="2016-09-30T00:00:00"/>
    <n v="38355.090000000004"/>
  </r>
  <r>
    <n v="10125"/>
    <x v="10"/>
    <x v="0"/>
    <x v="9"/>
    <x v="102"/>
    <d v="2016-01-02T00:00:00"/>
    <d v="2016-12-09T00:00:00"/>
    <n v="40843.9"/>
  </r>
  <r>
    <n v="10126"/>
    <x v="10"/>
    <x v="0"/>
    <x v="9"/>
    <x v="103"/>
    <d v="2016-06-05T00:00:00"/>
    <d v="2016-05-12T00:00:00"/>
    <n v="40843.9"/>
  </r>
  <r>
    <n v="10127"/>
    <x v="10"/>
    <x v="0"/>
    <x v="9"/>
    <x v="104"/>
    <d v="2016-08-08T00:00:00"/>
    <d v="2016-07-18T00:00:00"/>
    <n v="40843.9"/>
  </r>
  <r>
    <n v="10128"/>
    <x v="10"/>
    <x v="0"/>
    <x v="9"/>
    <x v="105"/>
    <d v="2016-12-17T00:00:00"/>
    <d v="2016-11-26T00:00:00"/>
    <n v="40836"/>
  </r>
  <r>
    <n v="10129"/>
    <x v="10"/>
    <x v="0"/>
    <x v="9"/>
    <x v="105"/>
    <d v="2016-12-17T00:00:00"/>
    <d v="2016-11-26T00:00:00"/>
    <n v="40840.19"/>
  </r>
  <r>
    <n v="10130"/>
    <x v="10"/>
    <x v="0"/>
    <x v="9"/>
    <x v="106"/>
    <d v="2016-01-29T00:00:00"/>
    <d v="2016-01-10T00:00:00"/>
    <n v="40840.9"/>
  </r>
  <r>
    <n v="10131"/>
    <x v="10"/>
    <x v="0"/>
    <x v="9"/>
    <x v="80"/>
    <d v="2016-04-16T00:00:00"/>
    <d v="2016-03-21T00:00:00"/>
    <n v="13109.472406784242"/>
  </r>
  <r>
    <n v="10131"/>
    <x v="10"/>
    <x v="0"/>
    <x v="9"/>
    <x v="80"/>
    <d v="2016-04-16T00:00:00"/>
    <d v="2016-03-21T00:00:00"/>
    <n v="13513.205504915528"/>
  </r>
  <r>
    <n v="10132"/>
    <x v="10"/>
    <x v="0"/>
    <x v="9"/>
    <x v="107"/>
    <d v="2016-05-04T00:00:00"/>
    <d v="2016-04-14T00:00:00"/>
    <n v="13203.189999999999"/>
  </r>
  <r>
    <n v="10133"/>
    <x v="10"/>
    <x v="0"/>
    <x v="9"/>
    <x v="108"/>
    <d v="2016-08-30T00:00:00"/>
    <d v="2016-08-06T00:00:00"/>
    <n v="13203.189999999999"/>
  </r>
  <r>
    <n v="10134"/>
    <x v="10"/>
    <x v="0"/>
    <x v="9"/>
    <x v="109"/>
    <d v="2016-03-17T00:00:00"/>
    <d v="2016-02-19T00:00:00"/>
    <n v="14875"/>
  </r>
  <r>
    <n v="10135"/>
    <x v="10"/>
    <x v="0"/>
    <x v="9"/>
    <x v="81"/>
    <d v="2016-04-23T00:00:00"/>
    <d v="2016-04-23T00:00:00"/>
    <n v="40844.090000000004"/>
  </r>
  <r>
    <n v="10136"/>
    <x v="10"/>
    <x v="0"/>
    <x v="9"/>
    <x v="81"/>
    <d v="2016-04-23T00:00:00"/>
    <d v="2016-04-23T00:00:00"/>
    <n v="40831.19"/>
  </r>
  <r>
    <n v="10137"/>
    <x v="10"/>
    <x v="0"/>
    <x v="9"/>
    <x v="81"/>
    <d v="2016-04-23T00:00:00"/>
    <d v="2016-04-23T00:00:00"/>
    <n v="40831.9"/>
  </r>
  <r>
    <n v="10137"/>
    <x v="10"/>
    <x v="0"/>
    <x v="9"/>
    <x v="110"/>
    <d v="2016-02-06T00:00:00"/>
    <d v="2016-01-13T00:00:00"/>
    <n v="7927.9"/>
  </r>
  <r>
    <n v="10138"/>
    <x v="10"/>
    <x v="0"/>
    <x v="9"/>
    <x v="110"/>
    <d v="2016-02-06T00:00:00"/>
    <d v="2016-01-13T00:00:00"/>
    <n v="14031.189999999999"/>
  </r>
  <r>
    <n v="10139"/>
    <x v="10"/>
    <x v="0"/>
    <x v="9"/>
    <x v="111"/>
    <d v="2016-03-28T00:00:00"/>
    <d v="2016-03-05T00:00:00"/>
    <n v="14401.189999999999"/>
  </r>
  <r>
    <n v="10140"/>
    <x v="11"/>
    <x v="4"/>
    <x v="10"/>
    <x v="99"/>
    <d v="2016-05-15T00:00:00"/>
    <d v="2016-04-13T00:00:00"/>
    <n v="40843.9"/>
  </r>
  <r>
    <n v="10141"/>
    <x v="11"/>
    <x v="4"/>
    <x v="10"/>
    <x v="112"/>
    <d v="2016-09-13T00:00:00"/>
    <d v="2016-08-23T00:00:00"/>
    <n v="40843.9"/>
  </r>
  <r>
    <n v="10142"/>
    <x v="11"/>
    <x v="4"/>
    <x v="10"/>
    <x v="16"/>
    <d v="2016-01-30T00:00:00"/>
    <d v="2016-01-12T00:00:00"/>
    <n v="10290.9"/>
  </r>
  <r>
    <n v="10142"/>
    <x v="11"/>
    <x v="4"/>
    <x v="10"/>
    <x v="16"/>
    <d v="2016-01-30T00:00:00"/>
    <d v="2016-01-12T00:00:00"/>
    <n v="7999.9102183728191"/>
  </r>
  <r>
    <n v="10143"/>
    <x v="11"/>
    <x v="4"/>
    <x v="10"/>
    <x v="113"/>
    <d v="2016-03-26T00:00:00"/>
    <d v="2016-03-06T00:00:00"/>
    <n v="4209"/>
  </r>
  <r>
    <n v="10144"/>
    <x v="11"/>
    <x v="4"/>
    <x v="10"/>
    <x v="114"/>
    <d v="2016-09-20T00:00:00"/>
    <d v="2016-09-03T00:00:00"/>
    <n v="4500.9000000000005"/>
  </r>
  <r>
    <n v="10145"/>
    <x v="11"/>
    <x v="4"/>
    <x v="10"/>
    <x v="115"/>
    <d v="2016-12-01T00:00:00"/>
    <d v="2016-12-05T00:00:00"/>
    <n v="5329.1900000000005"/>
  </r>
  <r>
    <n v="10146"/>
    <x v="11"/>
    <x v="4"/>
    <x v="10"/>
    <x v="67"/>
    <d v="2016-02-20T00:00:00"/>
    <d v="2016-01-27T00:00:00"/>
    <n v="5270"/>
  </r>
  <r>
    <n v="10147"/>
    <x v="11"/>
    <x v="4"/>
    <x v="10"/>
    <x v="116"/>
    <d v="2016-08-04T00:00:00"/>
    <d v="2016-07-14T00:00:00"/>
    <n v="4090.19"/>
  </r>
  <r>
    <n v="10148"/>
    <x v="11"/>
    <x v="4"/>
    <x v="10"/>
    <x v="117"/>
    <d v="2016-09-12T00:00:00"/>
    <d v="2016-08-08T00:00:00"/>
    <n v="5843.1900000000005"/>
  </r>
  <r>
    <n v="10148"/>
    <x v="11"/>
    <x v="4"/>
    <x v="10"/>
    <x v="117"/>
    <d v="2016-09-12T00:00:00"/>
    <d v="2016-08-08T00:00:00"/>
    <n v="6088.9000000000005"/>
  </r>
  <r>
    <n v="10149"/>
    <x v="11"/>
    <x v="4"/>
    <x v="10"/>
    <x v="118"/>
    <d v="2016-09-01T00:00:00"/>
    <d v="2016-08-07T00:00:00"/>
    <n v="7632.09"/>
  </r>
  <r>
    <n v="10150"/>
    <x v="11"/>
    <x v="4"/>
    <x v="10"/>
    <x v="119"/>
    <d v="2016-12-11T00:00:00"/>
    <d v="2016-11-05T00:00:00"/>
    <n v="9464.09"/>
  </r>
  <r>
    <n v="10151"/>
    <x v="11"/>
    <x v="4"/>
    <x v="10"/>
    <x v="120"/>
    <d v="2016-03-12T00:00:00"/>
    <d v="2016-02-07T00:00:00"/>
    <n v="13513.205504915528"/>
  </r>
  <r>
    <n v="10151"/>
    <x v="11"/>
    <x v="4"/>
    <x v="10"/>
    <x v="121"/>
    <d v="2016-05-09T00:00:00"/>
    <d v="2016-04-16T00:00:00"/>
    <n v="14031.189999999999"/>
  </r>
  <r>
    <n v="10152"/>
    <x v="11"/>
    <x v="4"/>
    <x v="10"/>
    <x v="122"/>
    <d v="2016-05-28T00:00:00"/>
    <d v="2016-05-06T00:00:00"/>
    <n v="14319"/>
  </r>
  <r>
    <n v="10153"/>
    <x v="11"/>
    <x v="4"/>
    <x v="10"/>
    <x v="123"/>
    <d v="2016-10-08T00:00:00"/>
    <d v="2016-09-03T00:00:00"/>
    <n v="13203.189999999999"/>
  </r>
  <r>
    <n v="10154"/>
    <x v="11"/>
    <x v="4"/>
    <x v="10"/>
    <x v="124"/>
    <d v="2016-10-17T00:00:00"/>
    <d v="2016-10-23T00:00:00"/>
    <n v="14875"/>
  </r>
  <r>
    <n v="10155"/>
    <x v="11"/>
    <x v="4"/>
    <x v="10"/>
    <x v="125"/>
    <d v="2016-10-27T00:00:00"/>
    <d v="2016-10-15T00:00:00"/>
    <n v="40827"/>
  </r>
  <r>
    <n v="10156"/>
    <x v="11"/>
    <x v="4"/>
    <x v="10"/>
    <x v="29"/>
    <d v="2016-11-18T00:00:00"/>
    <d v="2016-10-31T00:00:00"/>
    <n v="5839.04"/>
  </r>
  <r>
    <n v="10157"/>
    <x v="11"/>
    <x v="4"/>
    <x v="10"/>
    <x v="126"/>
    <d v="2016-12-09T00:00:00"/>
    <d v="2016-11-21T00:00:00"/>
    <n v="10290.9"/>
  </r>
  <r>
    <n v="10157"/>
    <x v="11"/>
    <x v="4"/>
    <x v="10"/>
    <x v="127"/>
    <d v="2016-01-09T00:00:00"/>
    <d v="2016-01-16T00:00:00"/>
    <n v="13109.472406784242"/>
  </r>
  <r>
    <n v="10158"/>
    <x v="11"/>
    <x v="4"/>
    <x v="10"/>
    <x v="128"/>
    <d v="2016-02-13T00:00:00"/>
    <d v="2016-01-28T00:00:00"/>
    <n v="14018.168844068068"/>
  </r>
  <r>
    <n v="10159"/>
    <x v="11"/>
    <x v="4"/>
    <x v="10"/>
    <x v="128"/>
    <d v="2016-02-13T00:00:00"/>
    <d v="2016-01-28T00:00:00"/>
    <n v="14401.189999999999"/>
  </r>
  <r>
    <n v="10160"/>
    <x v="11"/>
    <x v="4"/>
    <x v="10"/>
    <x v="129"/>
    <d v="2016-07-15T00:00:00"/>
    <d v="2016-06-13T00:00:00"/>
    <n v="14875"/>
  </r>
  <r>
    <n v="10160"/>
    <x v="11"/>
    <x v="4"/>
    <x v="10"/>
    <x v="91"/>
    <d v="2016-09-19T00:00:00"/>
    <d v="2016-09-05T00:00:00"/>
    <n v="38355.090000000004"/>
  </r>
  <r>
    <n v="10161"/>
    <x v="11"/>
    <x v="4"/>
    <x v="10"/>
    <x v="91"/>
    <d v="2016-09-19T00:00:00"/>
    <d v="2016-09-05T00:00:00"/>
    <n v="40832.090000000004"/>
  </r>
  <r>
    <n v="10162"/>
    <x v="11"/>
    <x v="4"/>
    <x v="10"/>
    <x v="130"/>
    <d v="2016-11-26T00:00:00"/>
    <d v="2016-11-05T00:00:00"/>
    <n v="9464.09"/>
  </r>
  <r>
    <n v="10163"/>
    <x v="11"/>
    <x v="4"/>
    <x v="10"/>
    <x v="131"/>
    <d v="2016-02-24T00:00:00"/>
    <d v="2016-02-04T00:00:00"/>
    <n v="13109.472406784242"/>
  </r>
  <r>
    <n v="10164"/>
    <x v="11"/>
    <x v="4"/>
    <x v="10"/>
    <x v="132"/>
    <d v="2016-06-01T00:00:00"/>
    <d v="2016-04-27T00:00:00"/>
    <n v="13513.205504915528"/>
  </r>
  <r>
    <n v="10165"/>
    <x v="11"/>
    <x v="4"/>
    <x v="10"/>
    <x v="132"/>
    <d v="2016-06-01T00:00:00"/>
    <d v="2016-04-27T00:00:00"/>
    <n v="13513.205504915528"/>
  </r>
  <r>
    <n v="10165"/>
    <x v="11"/>
    <x v="4"/>
    <x v="10"/>
    <x v="133"/>
    <d v="2016-08-06T00:00:00"/>
    <d v="2016-07-16T00:00:00"/>
    <n v="14018.168844068068"/>
  </r>
  <r>
    <n v="10166"/>
    <x v="11"/>
    <x v="4"/>
    <x v="10"/>
    <x v="62"/>
    <d v="2016-02-11T00:00:00"/>
    <d v="2016-01-23T00:00:00"/>
    <n v="38355.09000000000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" cacheId="2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113" firstHeaderRow="0" firstDataRow="1" firstDataCol="1"/>
  <pivotFields count="9">
    <pivotField showAll="0"/>
    <pivotField axis="axisRow" showAll="0">
      <items count="14">
        <item x="0"/>
        <item x="3"/>
        <item x="5"/>
        <item x="4"/>
        <item x="6"/>
        <item x="7"/>
        <item x="10"/>
        <item x="1"/>
        <item x="9"/>
        <item x="8"/>
        <item x="12"/>
        <item x="11"/>
        <item x="2"/>
        <item t="default"/>
      </items>
    </pivotField>
    <pivotField axis="axisRow" showAll="0">
      <items count="21">
        <item x="19"/>
        <item x="5"/>
        <item x="14"/>
        <item x="11"/>
        <item x="1"/>
        <item x="0"/>
        <item x="7"/>
        <item x="13"/>
        <item x="18"/>
        <item x="10"/>
        <item x="15"/>
        <item x="4"/>
        <item x="3"/>
        <item x="12"/>
        <item x="8"/>
        <item x="2"/>
        <item x="17"/>
        <item x="9"/>
        <item x="16"/>
        <item x="6"/>
        <item t="default"/>
      </items>
    </pivotField>
    <pivotField axis="axisRow" showAll="0">
      <items count="6">
        <item x="0"/>
        <item x="1"/>
        <item x="4"/>
        <item x="2"/>
        <item x="3"/>
        <item t="default"/>
      </items>
    </pivotField>
    <pivotField dataField="1" numFmtId="164" showAll="0">
      <items count="40">
        <item x="26"/>
        <item x="36"/>
        <item x="32"/>
        <item x="33"/>
        <item x="25"/>
        <item x="23"/>
        <item x="18"/>
        <item x="0"/>
        <item x="37"/>
        <item x="34"/>
        <item x="11"/>
        <item x="24"/>
        <item x="38"/>
        <item x="15"/>
        <item x="35"/>
        <item x="17"/>
        <item x="31"/>
        <item x="8"/>
        <item x="22"/>
        <item x="16"/>
        <item x="12"/>
        <item x="1"/>
        <item x="2"/>
        <item x="9"/>
        <item x="5"/>
        <item x="3"/>
        <item x="30"/>
        <item x="13"/>
        <item x="4"/>
        <item x="6"/>
        <item x="14"/>
        <item x="21"/>
        <item x="7"/>
        <item x="10"/>
        <item x="27"/>
        <item x="28"/>
        <item x="29"/>
        <item x="20"/>
        <item x="19"/>
        <item t="default"/>
      </items>
    </pivotField>
    <pivotField dataField="1" numFmtId="164" showAll="0"/>
    <pivotField dataField="1" numFmtId="164" showAll="0"/>
    <pivotField dataField="1" numFmtId="164" showAll="0"/>
    <pivotField numFmtId="164" showAll="0"/>
  </pivotFields>
  <rowFields count="3">
    <field x="3"/>
    <field x="1"/>
    <field x="2"/>
  </rowFields>
  <rowItems count="110">
    <i>
      <x/>
    </i>
    <i r="1">
      <x/>
    </i>
    <i r="2">
      <x v="3"/>
    </i>
    <i r="2">
      <x v="4"/>
    </i>
    <i r="2">
      <x v="5"/>
    </i>
    <i r="2">
      <x v="9"/>
    </i>
    <i r="2">
      <x v="12"/>
    </i>
    <i r="2">
      <x v="15"/>
    </i>
    <i r="2">
      <x v="17"/>
    </i>
    <i r="1">
      <x v="7"/>
    </i>
    <i r="2">
      <x v="1"/>
    </i>
    <i r="2">
      <x v="6"/>
    </i>
    <i r="2">
      <x v="11"/>
    </i>
    <i r="2">
      <x v="14"/>
    </i>
    <i r="2">
      <x v="19"/>
    </i>
    <i r="1">
      <x v="12"/>
    </i>
    <i r="2">
      <x v="2"/>
    </i>
    <i r="2">
      <x v="7"/>
    </i>
    <i r="2">
      <x v="10"/>
    </i>
    <i r="2">
      <x v="13"/>
    </i>
    <i r="2">
      <x v="18"/>
    </i>
    <i>
      <x v="1"/>
    </i>
    <i r="1">
      <x v="1"/>
    </i>
    <i r="2">
      <x/>
    </i>
    <i r="2">
      <x v="3"/>
    </i>
    <i r="2">
      <x v="4"/>
    </i>
    <i r="2">
      <x v="5"/>
    </i>
    <i r="2">
      <x v="6"/>
    </i>
    <i r="2">
      <x v="8"/>
    </i>
    <i r="2">
      <x v="16"/>
    </i>
    <i r="1">
      <x v="3"/>
    </i>
    <i r="2">
      <x v="1"/>
    </i>
    <i r="2">
      <x v="6"/>
    </i>
    <i r="2">
      <x v="9"/>
    </i>
    <i r="2">
      <x v="11"/>
    </i>
    <i r="2">
      <x v="12"/>
    </i>
    <i r="2">
      <x v="14"/>
    </i>
    <i r="2">
      <x v="15"/>
    </i>
    <i r="2">
      <x v="17"/>
    </i>
    <i r="2">
      <x v="19"/>
    </i>
    <i>
      <x v="2"/>
    </i>
    <i r="1">
      <x v="6"/>
    </i>
    <i r="2">
      <x v="3"/>
    </i>
    <i r="2">
      <x v="9"/>
    </i>
    <i r="2">
      <x v="13"/>
    </i>
    <i r="2">
      <x v="14"/>
    </i>
    <i r="2">
      <x v="17"/>
    </i>
    <i r="1">
      <x v="8"/>
    </i>
    <i r="2">
      <x/>
    </i>
    <i r="2">
      <x v="1"/>
    </i>
    <i r="2">
      <x v="4"/>
    </i>
    <i r="2">
      <x v="5"/>
    </i>
    <i r="2">
      <x v="6"/>
    </i>
    <i r="2">
      <x v="11"/>
    </i>
    <i r="2">
      <x v="12"/>
    </i>
    <i r="2">
      <x v="15"/>
    </i>
    <i r="2">
      <x v="19"/>
    </i>
    <i>
      <x v="3"/>
    </i>
    <i r="1">
      <x v="2"/>
    </i>
    <i r="2">
      <x v="2"/>
    </i>
    <i r="2">
      <x v="6"/>
    </i>
    <i r="2">
      <x v="7"/>
    </i>
    <i r="2">
      <x v="10"/>
    </i>
    <i r="2">
      <x v="13"/>
    </i>
    <i r="2">
      <x v="16"/>
    </i>
    <i r="2">
      <x v="18"/>
    </i>
    <i r="1">
      <x v="4"/>
    </i>
    <i r="2">
      <x/>
    </i>
    <i r="2">
      <x v="1"/>
    </i>
    <i r="2">
      <x v="4"/>
    </i>
    <i r="2">
      <x v="5"/>
    </i>
    <i r="2">
      <x v="6"/>
    </i>
    <i r="2">
      <x v="8"/>
    </i>
    <i r="2">
      <x v="11"/>
    </i>
    <i r="2">
      <x v="12"/>
    </i>
    <i r="2">
      <x v="15"/>
    </i>
    <i r="2">
      <x v="19"/>
    </i>
    <i>
      <x v="4"/>
    </i>
    <i r="1">
      <x v="5"/>
    </i>
    <i r="2">
      <x v="3"/>
    </i>
    <i r="2">
      <x v="7"/>
    </i>
    <i r="2">
      <x v="9"/>
    </i>
    <i r="2">
      <x v="13"/>
    </i>
    <i r="2">
      <x v="14"/>
    </i>
    <i r="2">
      <x v="17"/>
    </i>
    <i r="1">
      <x v="9"/>
    </i>
    <i r="2">
      <x v="2"/>
    </i>
    <i r="2">
      <x v="6"/>
    </i>
    <i r="2">
      <x v="8"/>
    </i>
    <i r="2">
      <x v="10"/>
    </i>
    <i r="2">
      <x v="16"/>
    </i>
    <i r="2">
      <x v="18"/>
    </i>
    <i r="1">
      <x v="10"/>
    </i>
    <i r="2">
      <x/>
    </i>
    <i r="2">
      <x v="1"/>
    </i>
    <i r="2">
      <x v="4"/>
    </i>
    <i r="2">
      <x v="5"/>
    </i>
    <i r="2">
      <x v="6"/>
    </i>
    <i r="2">
      <x v="8"/>
    </i>
    <i r="2">
      <x v="11"/>
    </i>
    <i r="2">
      <x v="12"/>
    </i>
    <i r="2">
      <x v="15"/>
    </i>
    <i r="2">
      <x v="16"/>
    </i>
    <i r="2">
      <x v="19"/>
    </i>
    <i r="1">
      <x v="11"/>
    </i>
    <i r="2">
      <x v="2"/>
    </i>
    <i r="2">
      <x v="7"/>
    </i>
    <i r="2">
      <x v="10"/>
    </i>
    <i r="2">
      <x v="1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Q1" fld="4" baseField="0" baseItem="0"/>
    <dataField name="Sum of Q2" fld="5" baseField="0" baseItem="0"/>
    <dataField name="Sum of Q3" fld="6" baseField="0" baseItem="0"/>
    <dataField name="Sum of Q4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2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J113" firstHeaderRow="0" firstDataRow="1" firstDataCol="1"/>
  <pivotFields count="13">
    <pivotField showAll="0"/>
    <pivotField axis="axisRow" showAll="0">
      <items count="14">
        <item x="0"/>
        <item x="3"/>
        <item x="5"/>
        <item x="4"/>
        <item x="6"/>
        <item x="7"/>
        <item x="10"/>
        <item x="1"/>
        <item x="9"/>
        <item x="8"/>
        <item x="12"/>
        <item x="11"/>
        <item x="2"/>
        <item t="default"/>
      </items>
    </pivotField>
    <pivotField axis="axisRow" showAll="0">
      <items count="21">
        <item x="19"/>
        <item x="5"/>
        <item x="14"/>
        <item x="11"/>
        <item x="1"/>
        <item x="0"/>
        <item x="7"/>
        <item x="13"/>
        <item x="18"/>
        <item x="10"/>
        <item x="15"/>
        <item x="4"/>
        <item x="3"/>
        <item x="12"/>
        <item x="8"/>
        <item x="2"/>
        <item x="17"/>
        <item x="9"/>
        <item x="16"/>
        <item x="6"/>
        <item t="default"/>
      </items>
    </pivotField>
    <pivotField axis="axisRow" showAll="0">
      <items count="6">
        <item x="0"/>
        <item x="1"/>
        <item x="4"/>
        <item x="2"/>
        <item x="3"/>
        <item t="default"/>
      </items>
    </pivotField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</pivotFields>
  <rowFields count="3">
    <field x="3"/>
    <field x="1"/>
    <field x="2"/>
  </rowFields>
  <rowItems count="110">
    <i>
      <x/>
    </i>
    <i r="1">
      <x/>
    </i>
    <i r="2">
      <x v="3"/>
    </i>
    <i r="2">
      <x v="4"/>
    </i>
    <i r="2">
      <x v="5"/>
    </i>
    <i r="2">
      <x v="9"/>
    </i>
    <i r="2">
      <x v="12"/>
    </i>
    <i r="2">
      <x v="15"/>
    </i>
    <i r="2">
      <x v="17"/>
    </i>
    <i r="1">
      <x v="7"/>
    </i>
    <i r="2">
      <x v="1"/>
    </i>
    <i r="2">
      <x v="6"/>
    </i>
    <i r="2">
      <x v="11"/>
    </i>
    <i r="2">
      <x v="14"/>
    </i>
    <i r="2">
      <x v="19"/>
    </i>
    <i r="1">
      <x v="12"/>
    </i>
    <i r="2">
      <x v="2"/>
    </i>
    <i r="2">
      <x v="7"/>
    </i>
    <i r="2">
      <x v="10"/>
    </i>
    <i r="2">
      <x v="13"/>
    </i>
    <i r="2">
      <x v="18"/>
    </i>
    <i>
      <x v="1"/>
    </i>
    <i r="1">
      <x v="1"/>
    </i>
    <i r="2">
      <x/>
    </i>
    <i r="2">
      <x v="3"/>
    </i>
    <i r="2">
      <x v="4"/>
    </i>
    <i r="2">
      <x v="5"/>
    </i>
    <i r="2">
      <x v="6"/>
    </i>
    <i r="2">
      <x v="8"/>
    </i>
    <i r="2">
      <x v="16"/>
    </i>
    <i r="1">
      <x v="3"/>
    </i>
    <i r="2">
      <x v="1"/>
    </i>
    <i r="2">
      <x v="6"/>
    </i>
    <i r="2">
      <x v="9"/>
    </i>
    <i r="2">
      <x v="11"/>
    </i>
    <i r="2">
      <x v="12"/>
    </i>
    <i r="2">
      <x v="14"/>
    </i>
    <i r="2">
      <x v="15"/>
    </i>
    <i r="2">
      <x v="17"/>
    </i>
    <i r="2">
      <x v="19"/>
    </i>
    <i>
      <x v="2"/>
    </i>
    <i r="1">
      <x v="6"/>
    </i>
    <i r="2">
      <x v="3"/>
    </i>
    <i r="2">
      <x v="9"/>
    </i>
    <i r="2">
      <x v="13"/>
    </i>
    <i r="2">
      <x v="14"/>
    </i>
    <i r="2">
      <x v="17"/>
    </i>
    <i r="1">
      <x v="8"/>
    </i>
    <i r="2">
      <x/>
    </i>
    <i r="2">
      <x v="1"/>
    </i>
    <i r="2">
      <x v="4"/>
    </i>
    <i r="2">
      <x v="5"/>
    </i>
    <i r="2">
      <x v="6"/>
    </i>
    <i r="2">
      <x v="11"/>
    </i>
    <i r="2">
      <x v="12"/>
    </i>
    <i r="2">
      <x v="15"/>
    </i>
    <i r="2">
      <x v="19"/>
    </i>
    <i>
      <x v="3"/>
    </i>
    <i r="1">
      <x v="2"/>
    </i>
    <i r="2">
      <x v="2"/>
    </i>
    <i r="2">
      <x v="6"/>
    </i>
    <i r="2">
      <x v="7"/>
    </i>
    <i r="2">
      <x v="10"/>
    </i>
    <i r="2">
      <x v="13"/>
    </i>
    <i r="2">
      <x v="16"/>
    </i>
    <i r="2">
      <x v="18"/>
    </i>
    <i r="1">
      <x v="4"/>
    </i>
    <i r="2">
      <x/>
    </i>
    <i r="2">
      <x v="1"/>
    </i>
    <i r="2">
      <x v="4"/>
    </i>
    <i r="2">
      <x v="5"/>
    </i>
    <i r="2">
      <x v="6"/>
    </i>
    <i r="2">
      <x v="8"/>
    </i>
    <i r="2">
      <x v="11"/>
    </i>
    <i r="2">
      <x v="12"/>
    </i>
    <i r="2">
      <x v="15"/>
    </i>
    <i r="2">
      <x v="19"/>
    </i>
    <i>
      <x v="4"/>
    </i>
    <i r="1">
      <x v="5"/>
    </i>
    <i r="2">
      <x v="3"/>
    </i>
    <i r="2">
      <x v="7"/>
    </i>
    <i r="2">
      <x v="9"/>
    </i>
    <i r="2">
      <x v="13"/>
    </i>
    <i r="2">
      <x v="14"/>
    </i>
    <i r="2">
      <x v="17"/>
    </i>
    <i r="1">
      <x v="9"/>
    </i>
    <i r="2">
      <x v="2"/>
    </i>
    <i r="2">
      <x v="6"/>
    </i>
    <i r="2">
      <x v="8"/>
    </i>
    <i r="2">
      <x v="10"/>
    </i>
    <i r="2">
      <x v="16"/>
    </i>
    <i r="2">
      <x v="18"/>
    </i>
    <i r="1">
      <x v="10"/>
    </i>
    <i r="2">
      <x/>
    </i>
    <i r="2">
      <x v="1"/>
    </i>
    <i r="2">
      <x v="4"/>
    </i>
    <i r="2">
      <x v="5"/>
    </i>
    <i r="2">
      <x v="6"/>
    </i>
    <i r="2">
      <x v="8"/>
    </i>
    <i r="2">
      <x v="11"/>
    </i>
    <i r="2">
      <x v="12"/>
    </i>
    <i r="2">
      <x v="15"/>
    </i>
    <i r="2">
      <x v="16"/>
    </i>
    <i r="2">
      <x v="19"/>
    </i>
    <i r="1">
      <x v="11"/>
    </i>
    <i r="2">
      <x v="2"/>
    </i>
    <i r="2">
      <x v="7"/>
    </i>
    <i r="2">
      <x v="10"/>
    </i>
    <i r="2">
      <x v="18"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dataFields count="9">
    <dataField name="Sum of January" fld="4" baseField="0" baseItem="0"/>
    <dataField name="Sum of February" fld="5" baseField="0" baseItem="0"/>
    <dataField name="Sum of March" fld="6" baseField="0" baseItem="0"/>
    <dataField name="Sum of April" fld="7" baseField="0" baseItem="0"/>
    <dataField name="Sum of May" fld="8" baseField="0" baseItem="0"/>
    <dataField name="Sum of June" fld="9" baseField="0" baseItem="0"/>
    <dataField name="Sum of July" fld="10" baseField="0" baseItem="0"/>
    <dataField name="Sum of August" fld="11" baseField="0" baseItem="0"/>
    <dataField name="Sum of September" fld="1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4" cacheId="3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6:EF26" firstHeaderRow="1" firstDataRow="3" firstDataCol="1"/>
  <pivotFields count="9">
    <pivotField showAll="0"/>
    <pivotField axis="axisRow" showAll="0">
      <items count="13">
        <item x="0"/>
        <item x="1"/>
        <item x="2"/>
        <item x="3"/>
        <item x="4"/>
        <item x="5"/>
        <item x="6"/>
        <item x="7"/>
        <item x="9"/>
        <item x="10"/>
        <item x="8"/>
        <item x="11"/>
        <item t="default"/>
      </items>
    </pivotField>
    <pivotField axis="axisRow" showAll="0">
      <items count="8">
        <item x="4"/>
        <item x="2"/>
        <item x="3"/>
        <item m="1" x="5"/>
        <item x="1"/>
        <item m="1" x="6"/>
        <item x="0"/>
        <item t="default"/>
      </items>
    </pivotField>
    <pivotField showAll="0">
      <items count="12">
        <item x="6"/>
        <item x="3"/>
        <item x="1"/>
        <item x="8"/>
        <item x="0"/>
        <item x="4"/>
        <item x="5"/>
        <item x="7"/>
        <item x="2"/>
        <item x="9"/>
        <item x="10"/>
        <item t="default"/>
      </items>
    </pivotField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numFmtId="14" showAll="0"/>
    <pivotField numFmtId="14" showAll="0"/>
    <pivotField dataField="1" numFmtId="164" showAll="0"/>
    <pivotField axis="axisCol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2">
    <field x="2"/>
    <field x="1"/>
  </rowFields>
  <rowItems count="18">
    <i>
      <x/>
    </i>
    <i r="1">
      <x v="11"/>
    </i>
    <i>
      <x v="1"/>
    </i>
    <i r="1">
      <x v="2"/>
    </i>
    <i r="1">
      <x v="5"/>
    </i>
    <i>
      <x v="2"/>
    </i>
    <i r="1">
      <x v="10"/>
    </i>
    <i>
      <x v="4"/>
    </i>
    <i r="1">
      <x v="1"/>
    </i>
    <i r="1">
      <x v="6"/>
    </i>
    <i>
      <x v="6"/>
    </i>
    <i r="1">
      <x/>
    </i>
    <i r="1">
      <x v="3"/>
    </i>
    <i r="1">
      <x v="4"/>
    </i>
    <i r="1">
      <x v="7"/>
    </i>
    <i r="1">
      <x v="8"/>
    </i>
    <i r="1">
      <x v="9"/>
    </i>
    <i t="grand">
      <x/>
    </i>
  </rowItems>
  <colFields count="2">
    <field x="8"/>
    <field x="4"/>
  </colFields>
  <colItems count="135">
    <i>
      <x v="1"/>
      <x v="1"/>
    </i>
    <i r="1">
      <x v="2"/>
    </i>
    <i r="1">
      <x v="6"/>
    </i>
    <i r="1">
      <x v="7"/>
    </i>
    <i r="1">
      <x v="9"/>
    </i>
    <i r="1">
      <x v="13"/>
    </i>
    <i r="1">
      <x v="14"/>
    </i>
    <i r="1">
      <x v="15"/>
    </i>
    <i r="1">
      <x v="16"/>
    </i>
    <i r="1">
      <x v="20"/>
    </i>
    <i r="1">
      <x v="21"/>
    </i>
    <i r="1">
      <x v="22"/>
    </i>
    <i r="1">
      <x v="23"/>
    </i>
    <i r="1">
      <x v="27"/>
    </i>
    <i r="1">
      <x v="29"/>
    </i>
    <i>
      <x v="2"/>
      <x v="36"/>
    </i>
    <i r="1">
      <x v="41"/>
    </i>
    <i r="1">
      <x v="43"/>
    </i>
    <i r="1">
      <x v="47"/>
    </i>
    <i r="1">
      <x v="48"/>
    </i>
    <i r="1">
      <x v="49"/>
    </i>
    <i r="1">
      <x v="52"/>
    </i>
    <i r="1">
      <x v="54"/>
    </i>
    <i r="1">
      <x v="55"/>
    </i>
    <i r="1">
      <x v="57"/>
    </i>
    <i r="1">
      <x v="59"/>
    </i>
    <i>
      <x v="3"/>
      <x v="62"/>
    </i>
    <i r="1">
      <x v="64"/>
    </i>
    <i r="1">
      <x v="65"/>
    </i>
    <i r="1">
      <x v="66"/>
    </i>
    <i r="1">
      <x v="70"/>
    </i>
    <i r="1">
      <x v="73"/>
    </i>
    <i r="1">
      <x v="76"/>
    </i>
    <i r="1">
      <x v="79"/>
    </i>
    <i r="1">
      <x v="80"/>
    </i>
    <i r="1">
      <x v="84"/>
    </i>
    <i r="1">
      <x v="86"/>
    </i>
    <i r="1">
      <x v="87"/>
    </i>
    <i r="1">
      <x v="91"/>
    </i>
    <i>
      <x v="4"/>
      <x v="94"/>
    </i>
    <i r="1">
      <x v="97"/>
    </i>
    <i r="1">
      <x v="98"/>
    </i>
    <i r="1">
      <x v="100"/>
    </i>
    <i r="1">
      <x v="102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 r="1">
      <x v="121"/>
    </i>
    <i>
      <x v="5"/>
      <x v="123"/>
    </i>
    <i r="1">
      <x v="129"/>
    </i>
    <i r="1">
      <x v="134"/>
    </i>
    <i r="1">
      <x v="137"/>
    </i>
    <i r="1">
      <x v="149"/>
    </i>
    <i>
      <x v="6"/>
      <x v="154"/>
    </i>
    <i r="1">
      <x v="155"/>
    </i>
    <i r="1">
      <x v="156"/>
    </i>
    <i r="1">
      <x v="171"/>
    </i>
    <i r="1">
      <x v="178"/>
    </i>
    <i>
      <x v="7"/>
      <x v="184"/>
    </i>
    <i r="1">
      <x v="189"/>
    </i>
    <i r="1">
      <x v="190"/>
    </i>
    <i r="1">
      <x v="191"/>
    </i>
    <i r="1">
      <x v="193"/>
    </i>
    <i r="1">
      <x v="198"/>
    </i>
    <i r="1">
      <x v="201"/>
    </i>
    <i r="1">
      <x v="204"/>
    </i>
    <i r="1">
      <x v="211"/>
    </i>
    <i r="1">
      <x v="213"/>
    </i>
    <i>
      <x v="8"/>
      <x v="214"/>
    </i>
    <i r="1">
      <x v="215"/>
    </i>
    <i r="1">
      <x v="217"/>
    </i>
    <i r="1">
      <x v="218"/>
    </i>
    <i r="1">
      <x v="220"/>
    </i>
    <i r="1">
      <x v="225"/>
    </i>
    <i r="1">
      <x v="227"/>
    </i>
    <i r="1">
      <x v="229"/>
    </i>
    <i r="1">
      <x v="233"/>
    </i>
    <i r="1">
      <x v="235"/>
    </i>
    <i r="1">
      <x v="236"/>
    </i>
    <i r="1">
      <x v="239"/>
    </i>
    <i r="1">
      <x v="240"/>
    </i>
    <i r="1">
      <x v="241"/>
    </i>
    <i>
      <x v="9"/>
      <x v="245"/>
    </i>
    <i r="1">
      <x v="248"/>
    </i>
    <i r="1">
      <x v="249"/>
    </i>
    <i r="1">
      <x v="253"/>
    </i>
    <i r="1">
      <x v="254"/>
    </i>
    <i r="1">
      <x v="255"/>
    </i>
    <i r="1">
      <x v="261"/>
    </i>
    <i r="1">
      <x v="263"/>
    </i>
    <i r="1">
      <x v="267"/>
    </i>
    <i r="1">
      <x v="270"/>
    </i>
    <i>
      <x v="10"/>
      <x v="276"/>
    </i>
    <i r="1">
      <x v="278"/>
    </i>
    <i r="1">
      <x v="282"/>
    </i>
    <i r="1">
      <x v="283"/>
    </i>
    <i r="1">
      <x v="284"/>
    </i>
    <i r="1">
      <x v="287"/>
    </i>
    <i r="1">
      <x v="288"/>
    </i>
    <i r="1">
      <x v="289"/>
    </i>
    <i r="1">
      <x v="291"/>
    </i>
    <i r="1">
      <x v="295"/>
    </i>
    <i r="1">
      <x v="298"/>
    </i>
    <i r="1">
      <x v="303"/>
    </i>
    <i r="1">
      <x v="304"/>
    </i>
    <i r="1">
      <x v="305"/>
    </i>
    <i>
      <x v="11"/>
      <x v="308"/>
    </i>
    <i r="1">
      <x v="309"/>
    </i>
    <i r="1">
      <x v="310"/>
    </i>
    <i r="1">
      <x v="311"/>
    </i>
    <i r="1">
      <x v="312"/>
    </i>
    <i r="1">
      <x v="315"/>
    </i>
    <i r="1">
      <x v="316"/>
    </i>
    <i r="1">
      <x v="319"/>
    </i>
    <i r="1">
      <x v="324"/>
    </i>
    <i r="1">
      <x v="325"/>
    </i>
    <i r="1">
      <x v="327"/>
    </i>
    <i r="1">
      <x v="333"/>
    </i>
    <i>
      <x v="12"/>
      <x v="338"/>
    </i>
    <i r="1">
      <x v="339"/>
    </i>
    <i r="1">
      <x v="340"/>
    </i>
    <i r="1">
      <x v="346"/>
    </i>
    <i r="1">
      <x v="347"/>
    </i>
    <i r="1">
      <x v="352"/>
    </i>
    <i r="1">
      <x v="354"/>
    </i>
    <i r="1">
      <x v="357"/>
    </i>
    <i r="1">
      <x v="358"/>
    </i>
    <i r="1">
      <x v="359"/>
    </i>
    <i r="1">
      <x v="361"/>
    </i>
    <i t="grand">
      <x/>
    </i>
  </colItems>
  <dataFields count="1">
    <dataField name="Sum of Order Amount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3"/>
  <sheetViews>
    <sheetView workbookViewId="0">
      <selection activeCell="B3" sqref="B3:B113"/>
      <pivotSelection pane="bottomRight" showHeader="1" extendable="1" max="4" activeRow="2" activeCol="1" click="1" r:id="rId1">
        <pivotArea dataOnly="0" outline="0" fieldPosition="0">
          <references count="1">
            <reference field="4294967294" count="1">
              <x v="0"/>
            </reference>
          </references>
        </pivotArea>
      </pivotSelection>
    </sheetView>
  </sheetViews>
  <sheetFormatPr defaultRowHeight="15" x14ac:dyDescent="0.25"/>
  <cols>
    <col min="1" max="1" width="52.140625" bestFit="1" customWidth="1"/>
    <col min="2" max="5" width="12" bestFit="1" customWidth="1"/>
    <col min="6" max="6" width="17.28515625" bestFit="1" customWidth="1"/>
  </cols>
  <sheetData>
    <row r="3" spans="1:5" x14ac:dyDescent="0.25">
      <c r="A3" s="8" t="s">
        <v>46</v>
      </c>
      <c r="B3" t="s">
        <v>42</v>
      </c>
      <c r="C3" t="s">
        <v>43</v>
      </c>
      <c r="D3" t="s">
        <v>44</v>
      </c>
      <c r="E3" t="s">
        <v>45</v>
      </c>
    </row>
    <row r="4" spans="1:5" x14ac:dyDescent="0.25">
      <c r="A4" s="9" t="s">
        <v>6</v>
      </c>
      <c r="B4" s="7">
        <v>24407.468650353181</v>
      </c>
      <c r="C4" s="7">
        <v>50780.613243733191</v>
      </c>
      <c r="D4" s="7">
        <v>41495.817514861192</v>
      </c>
      <c r="E4" s="7">
        <v>25249.219465573162</v>
      </c>
    </row>
    <row r="5" spans="1:5" x14ac:dyDescent="0.25">
      <c r="A5" s="10" t="s">
        <v>4</v>
      </c>
      <c r="B5" s="7">
        <v>7967.1491300040598</v>
      </c>
      <c r="C5" s="7">
        <v>9685.8987262739192</v>
      </c>
      <c r="D5" s="7">
        <v>10898.330966825888</v>
      </c>
      <c r="E5" s="7">
        <v>8533.0388481638784</v>
      </c>
    </row>
    <row r="6" spans="1:5" x14ac:dyDescent="0.25">
      <c r="A6" s="11" t="s">
        <v>18</v>
      </c>
      <c r="B6" s="7">
        <v>1301.17307192303</v>
      </c>
      <c r="C6" s="7">
        <v>1301.6130169830799</v>
      </c>
      <c r="D6" s="7">
        <v>1901.67907695908</v>
      </c>
      <c r="E6" s="7">
        <v>1301.6730769230901</v>
      </c>
    </row>
    <row r="7" spans="1:5" x14ac:dyDescent="0.25">
      <c r="A7" s="11" t="s">
        <v>7</v>
      </c>
      <c r="B7" s="7">
        <v>1147.9000000000001</v>
      </c>
      <c r="C7" s="7">
        <v>1141.5</v>
      </c>
      <c r="D7" s="7">
        <v>1147.5</v>
      </c>
      <c r="E7" s="7">
        <v>1147.5</v>
      </c>
    </row>
    <row r="8" spans="1:5" x14ac:dyDescent="0.25">
      <c r="A8" s="11" t="s">
        <v>5</v>
      </c>
      <c r="B8" s="7">
        <v>393.24</v>
      </c>
      <c r="C8" s="7">
        <v>853.84</v>
      </c>
      <c r="D8" s="7">
        <v>859.54</v>
      </c>
      <c r="E8" s="7">
        <v>953.24</v>
      </c>
    </row>
    <row r="9" spans="1:5" x14ac:dyDescent="0.25">
      <c r="A9" s="11" t="s">
        <v>17</v>
      </c>
      <c r="B9" s="7">
        <v>1301.17307192303</v>
      </c>
      <c r="C9" s="7">
        <v>1301.6130169830799</v>
      </c>
      <c r="D9" s="7">
        <v>1901.67907695908</v>
      </c>
      <c r="E9" s="7">
        <v>1301.6730769230901</v>
      </c>
    </row>
    <row r="10" spans="1:5" x14ac:dyDescent="0.25">
      <c r="A10" s="11" t="s">
        <v>9</v>
      </c>
      <c r="B10" s="7">
        <v>1373.79911933412</v>
      </c>
      <c r="C10" s="7">
        <v>1318.1596153846799</v>
      </c>
      <c r="D10" s="7">
        <v>1978.7596159846501</v>
      </c>
      <c r="E10" s="7">
        <v>1379.7596153946199</v>
      </c>
    </row>
    <row r="11" spans="1:5" x14ac:dyDescent="0.25">
      <c r="A11" s="11" t="s">
        <v>8</v>
      </c>
      <c r="B11" s="7">
        <v>1224.93193341194</v>
      </c>
      <c r="C11" s="7">
        <v>1884.5865384615399</v>
      </c>
      <c r="D11" s="7">
        <v>1554.58659846154</v>
      </c>
      <c r="E11" s="7">
        <v>1224.59653946154</v>
      </c>
    </row>
    <row r="12" spans="1:5" x14ac:dyDescent="0.25">
      <c r="A12" s="11" t="s">
        <v>16</v>
      </c>
      <c r="B12" s="7">
        <v>1224.93193341194</v>
      </c>
      <c r="C12" s="7">
        <v>1884.5865384615399</v>
      </c>
      <c r="D12" s="7">
        <v>1554.58659846154</v>
      </c>
      <c r="E12" s="7">
        <v>1224.59653946154</v>
      </c>
    </row>
    <row r="13" spans="1:5" x14ac:dyDescent="0.25">
      <c r="A13" s="10" t="s">
        <v>10</v>
      </c>
      <c r="B13" s="7">
        <v>8679.66</v>
      </c>
      <c r="C13" s="7">
        <v>21379.3</v>
      </c>
      <c r="D13" s="7">
        <v>15263.8</v>
      </c>
      <c r="E13" s="7">
        <v>8944.5</v>
      </c>
    </row>
    <row r="14" spans="1:5" x14ac:dyDescent="0.25">
      <c r="A14" s="11" t="s">
        <v>12</v>
      </c>
      <c r="B14" s="7">
        <v>1333</v>
      </c>
      <c r="C14" s="7">
        <v>1883</v>
      </c>
      <c r="D14" s="7">
        <v>1889</v>
      </c>
      <c r="E14" s="7">
        <v>1993</v>
      </c>
    </row>
    <row r="15" spans="1:5" x14ac:dyDescent="0.25">
      <c r="A15" s="11" t="s">
        <v>14</v>
      </c>
      <c r="B15" s="7">
        <v>2211.79</v>
      </c>
      <c r="C15" s="7">
        <v>8816.15</v>
      </c>
      <c r="D15" s="7">
        <v>5516.75</v>
      </c>
      <c r="E15" s="7">
        <v>2216.75</v>
      </c>
    </row>
    <row r="16" spans="1:5" x14ac:dyDescent="0.25">
      <c r="A16" s="11" t="s">
        <v>11</v>
      </c>
      <c r="B16" s="7">
        <v>1972.29</v>
      </c>
      <c r="C16" s="7">
        <v>1518.85</v>
      </c>
      <c r="D16" s="7">
        <v>1575.55</v>
      </c>
      <c r="E16" s="7">
        <v>1572.25</v>
      </c>
    </row>
    <row r="17" spans="1:5" x14ac:dyDescent="0.25">
      <c r="A17" s="11" t="s">
        <v>15</v>
      </c>
      <c r="B17" s="7">
        <v>1031.79</v>
      </c>
      <c r="C17" s="7">
        <v>1031.1500000000001</v>
      </c>
      <c r="D17" s="7">
        <v>1091.75</v>
      </c>
      <c r="E17" s="7">
        <v>1031.75</v>
      </c>
    </row>
    <row r="18" spans="1:5" x14ac:dyDescent="0.25">
      <c r="A18" s="11" t="s">
        <v>13</v>
      </c>
      <c r="B18" s="7">
        <v>2130.79</v>
      </c>
      <c r="C18" s="7">
        <v>8130.15</v>
      </c>
      <c r="D18" s="7">
        <v>5190.75</v>
      </c>
      <c r="E18" s="7">
        <v>2130.75</v>
      </c>
    </row>
    <row r="19" spans="1:5" x14ac:dyDescent="0.25">
      <c r="A19" s="10" t="s">
        <v>19</v>
      </c>
      <c r="B19" s="7">
        <v>7760.6595203491197</v>
      </c>
      <c r="C19" s="7">
        <v>19715.41451745927</v>
      </c>
      <c r="D19" s="7">
        <v>15333.686548035301</v>
      </c>
      <c r="E19" s="7">
        <v>7771.6806174092799</v>
      </c>
    </row>
    <row r="20" spans="1:5" x14ac:dyDescent="0.25">
      <c r="A20" s="11" t="s">
        <v>22</v>
      </c>
      <c r="B20" s="7">
        <v>2211.9</v>
      </c>
      <c r="C20" s="7">
        <v>8816.5</v>
      </c>
      <c r="D20" s="7">
        <v>5516.5</v>
      </c>
      <c r="E20" s="7">
        <v>2216.5</v>
      </c>
    </row>
    <row r="21" spans="1:5" x14ac:dyDescent="0.25">
      <c r="A21" s="11" t="s">
        <v>21</v>
      </c>
      <c r="B21" s="7">
        <v>2130.79</v>
      </c>
      <c r="C21" s="7">
        <v>8130.15</v>
      </c>
      <c r="D21" s="7">
        <v>5190.75</v>
      </c>
      <c r="E21" s="7">
        <v>2130.75</v>
      </c>
    </row>
    <row r="22" spans="1:5" x14ac:dyDescent="0.25">
      <c r="A22" s="11" t="s">
        <v>23</v>
      </c>
      <c r="B22" s="7">
        <v>1301.17307192303</v>
      </c>
      <c r="C22" s="7">
        <v>1301.6130169830799</v>
      </c>
      <c r="D22" s="7">
        <v>1901.67907695908</v>
      </c>
      <c r="E22" s="7">
        <v>1301.6730769230901</v>
      </c>
    </row>
    <row r="23" spans="1:5" x14ac:dyDescent="0.25">
      <c r="A23" s="11" t="s">
        <v>20</v>
      </c>
      <c r="B23" s="7">
        <v>1373.79911933412</v>
      </c>
      <c r="C23" s="7">
        <v>1318.1596153846799</v>
      </c>
      <c r="D23" s="7">
        <v>1978.7596159846501</v>
      </c>
      <c r="E23" s="7">
        <v>1379.7596153946199</v>
      </c>
    </row>
    <row r="24" spans="1:5" x14ac:dyDescent="0.25">
      <c r="A24" s="11" t="s">
        <v>24</v>
      </c>
      <c r="B24" s="7">
        <v>742.99732909196996</v>
      </c>
      <c r="C24" s="7">
        <v>148.99188509151</v>
      </c>
      <c r="D24" s="7">
        <v>745.99785509157005</v>
      </c>
      <c r="E24" s="7">
        <v>742.99792509156998</v>
      </c>
    </row>
    <row r="25" spans="1:5" x14ac:dyDescent="0.25">
      <c r="A25" s="9" t="s">
        <v>26</v>
      </c>
      <c r="B25" s="7">
        <v>21870.165909408108</v>
      </c>
      <c r="C25" s="7">
        <v>36742.0574760073</v>
      </c>
      <c r="D25" s="7">
        <v>30124.736196668509</v>
      </c>
      <c r="E25" s="7">
        <v>23206.496078107324</v>
      </c>
    </row>
    <row r="26" spans="1:5" x14ac:dyDescent="0.25">
      <c r="A26" s="10" t="s">
        <v>25</v>
      </c>
      <c r="B26" s="7">
        <v>9315.0397247434375</v>
      </c>
      <c r="C26" s="7">
        <v>11164.967690293031</v>
      </c>
      <c r="D26" s="7">
        <v>11019.834350353036</v>
      </c>
      <c r="E26" s="7">
        <v>10930.584291393037</v>
      </c>
    </row>
    <row r="27" spans="1:5" x14ac:dyDescent="0.25">
      <c r="A27" s="11" t="s">
        <v>29</v>
      </c>
      <c r="B27" s="7">
        <v>1139.29</v>
      </c>
      <c r="C27" s="7">
        <v>1635.85</v>
      </c>
      <c r="D27" s="7">
        <v>1695.55</v>
      </c>
      <c r="E27" s="7">
        <v>1635.25</v>
      </c>
    </row>
    <row r="28" spans="1:5" x14ac:dyDescent="0.25">
      <c r="A28" s="11" t="s">
        <v>18</v>
      </c>
      <c r="B28" s="7">
        <v>340.23779133149702</v>
      </c>
      <c r="C28" s="7">
        <v>840.83115183149096</v>
      </c>
      <c r="D28" s="7">
        <v>840.59775189149696</v>
      </c>
      <c r="E28" s="7">
        <v>940.23775193149697</v>
      </c>
    </row>
    <row r="29" spans="1:5" x14ac:dyDescent="0.25">
      <c r="A29" s="11" t="s">
        <v>7</v>
      </c>
      <c r="B29" s="7">
        <v>1333</v>
      </c>
      <c r="C29" s="7">
        <v>1883</v>
      </c>
      <c r="D29" s="7">
        <v>1889</v>
      </c>
      <c r="E29" s="7">
        <v>1993</v>
      </c>
    </row>
    <row r="30" spans="1:5" x14ac:dyDescent="0.25">
      <c r="A30" s="11" t="s">
        <v>5</v>
      </c>
      <c r="B30" s="7">
        <v>1333</v>
      </c>
      <c r="C30" s="7">
        <v>1883</v>
      </c>
      <c r="D30" s="7">
        <v>1889</v>
      </c>
      <c r="E30" s="7">
        <v>1993</v>
      </c>
    </row>
    <row r="31" spans="1:5" x14ac:dyDescent="0.25">
      <c r="A31" s="11" t="s">
        <v>14</v>
      </c>
      <c r="B31" s="7">
        <v>1224.93193341194</v>
      </c>
      <c r="C31" s="7">
        <v>1884.5865384615399</v>
      </c>
      <c r="D31" s="7">
        <v>1554.58659846154</v>
      </c>
      <c r="E31" s="7">
        <v>1224.59653946154</v>
      </c>
    </row>
    <row r="32" spans="1:5" x14ac:dyDescent="0.25">
      <c r="A32" s="11" t="s">
        <v>28</v>
      </c>
      <c r="B32" s="7">
        <v>1972.29</v>
      </c>
      <c r="C32" s="7">
        <v>1518.85</v>
      </c>
      <c r="D32" s="7">
        <v>1575.55</v>
      </c>
      <c r="E32" s="7">
        <v>1572.25</v>
      </c>
    </row>
    <row r="33" spans="1:5" x14ac:dyDescent="0.25">
      <c r="A33" s="11" t="s">
        <v>27</v>
      </c>
      <c r="B33" s="7">
        <v>1972.29</v>
      </c>
      <c r="C33" s="7">
        <v>1518.85</v>
      </c>
      <c r="D33" s="7">
        <v>1575.55</v>
      </c>
      <c r="E33" s="7">
        <v>1572.25</v>
      </c>
    </row>
    <row r="34" spans="1:5" x14ac:dyDescent="0.25">
      <c r="A34" s="10" t="s">
        <v>30</v>
      </c>
      <c r="B34" s="7">
        <v>12555.126184664668</v>
      </c>
      <c r="C34" s="7">
        <v>25577.08978571427</v>
      </c>
      <c r="D34" s="7">
        <v>19104.901846315475</v>
      </c>
      <c r="E34" s="7">
        <v>12275.91178671429</v>
      </c>
    </row>
    <row r="35" spans="1:5" x14ac:dyDescent="0.25">
      <c r="A35" s="11" t="s">
        <v>12</v>
      </c>
      <c r="B35" s="7">
        <v>2211</v>
      </c>
      <c r="C35" s="7">
        <v>8816</v>
      </c>
      <c r="D35" s="7">
        <v>5516</v>
      </c>
      <c r="E35" s="7">
        <v>2216</v>
      </c>
    </row>
    <row r="36" spans="1:5" x14ac:dyDescent="0.25">
      <c r="A36" s="11" t="s">
        <v>14</v>
      </c>
      <c r="B36" s="7">
        <v>1031.79</v>
      </c>
      <c r="C36" s="7">
        <v>1031.1500000000001</v>
      </c>
      <c r="D36" s="7">
        <v>1091.75</v>
      </c>
      <c r="E36" s="7">
        <v>1031.75</v>
      </c>
    </row>
    <row r="37" spans="1:5" x14ac:dyDescent="0.25">
      <c r="A37" s="11" t="s">
        <v>17</v>
      </c>
      <c r="B37" s="7">
        <v>931.09714194133699</v>
      </c>
      <c r="C37" s="7">
        <v>986.091641941381</v>
      </c>
      <c r="D37" s="7">
        <v>986.09764194198704</v>
      </c>
      <c r="E37" s="7">
        <v>996.097641941397</v>
      </c>
    </row>
    <row r="38" spans="1:5" x14ac:dyDescent="0.25">
      <c r="A38" s="11" t="s">
        <v>11</v>
      </c>
      <c r="B38" s="7">
        <v>1929</v>
      </c>
      <c r="C38" s="7">
        <v>1585</v>
      </c>
      <c r="D38" s="7">
        <v>1555</v>
      </c>
      <c r="E38" s="7">
        <v>1525</v>
      </c>
    </row>
    <row r="39" spans="1:5" x14ac:dyDescent="0.25">
      <c r="A39" s="11" t="s">
        <v>9</v>
      </c>
      <c r="B39" s="7">
        <v>1147.9000000000001</v>
      </c>
      <c r="C39" s="7">
        <v>1141.5</v>
      </c>
      <c r="D39" s="7">
        <v>1147.5</v>
      </c>
      <c r="E39" s="7">
        <v>1147.5</v>
      </c>
    </row>
    <row r="40" spans="1:5" x14ac:dyDescent="0.25">
      <c r="A40" s="11" t="s">
        <v>15</v>
      </c>
      <c r="B40" s="7">
        <v>1224.93193341194</v>
      </c>
      <c r="C40" s="7">
        <v>1884.5865384615399</v>
      </c>
      <c r="D40" s="7">
        <v>1554.58659846154</v>
      </c>
      <c r="E40" s="7">
        <v>1224.59653946154</v>
      </c>
    </row>
    <row r="41" spans="1:5" x14ac:dyDescent="0.25">
      <c r="A41" s="11" t="s">
        <v>8</v>
      </c>
      <c r="B41" s="7">
        <v>2130.79</v>
      </c>
      <c r="C41" s="7">
        <v>8130.15</v>
      </c>
      <c r="D41" s="7">
        <v>5190.75</v>
      </c>
      <c r="E41" s="7">
        <v>2130.75</v>
      </c>
    </row>
    <row r="42" spans="1:5" x14ac:dyDescent="0.25">
      <c r="A42" s="11" t="s">
        <v>16</v>
      </c>
      <c r="B42" s="7">
        <v>1034.71710931139</v>
      </c>
      <c r="C42" s="7">
        <v>1034.1116053113501</v>
      </c>
      <c r="D42" s="7">
        <v>1094.7176059119499</v>
      </c>
      <c r="E42" s="7">
        <v>1034.7176053113526</v>
      </c>
    </row>
    <row r="43" spans="1:5" x14ac:dyDescent="0.25">
      <c r="A43" s="11" t="s">
        <v>13</v>
      </c>
      <c r="B43" s="7">
        <v>913.9</v>
      </c>
      <c r="C43" s="7">
        <v>968.5</v>
      </c>
      <c r="D43" s="7">
        <v>968.5</v>
      </c>
      <c r="E43" s="7">
        <v>969.5</v>
      </c>
    </row>
    <row r="44" spans="1:5" x14ac:dyDescent="0.25">
      <c r="A44" s="9" t="s">
        <v>38</v>
      </c>
      <c r="B44" s="7">
        <v>22358.390245894461</v>
      </c>
      <c r="C44" s="7">
        <v>56452.924635494564</v>
      </c>
      <c r="D44" s="7">
        <v>41407.15675553053</v>
      </c>
      <c r="E44" s="7">
        <v>23627.650756494513</v>
      </c>
    </row>
    <row r="45" spans="1:5" x14ac:dyDescent="0.25">
      <c r="A45" s="10" t="s">
        <v>39</v>
      </c>
      <c r="B45" s="7">
        <v>8497.4671739714286</v>
      </c>
      <c r="C45" s="7">
        <v>21222.761618511486</v>
      </c>
      <c r="D45" s="7">
        <v>14751.527678571454</v>
      </c>
      <c r="E45" s="7">
        <v>8088.2276795714251</v>
      </c>
    </row>
    <row r="46" spans="1:5" x14ac:dyDescent="0.25">
      <c r="A46" s="11" t="s">
        <v>18</v>
      </c>
      <c r="B46" s="7">
        <v>1147.9000000000001</v>
      </c>
      <c r="C46" s="7">
        <v>1141.5</v>
      </c>
      <c r="D46" s="7">
        <v>1147.5</v>
      </c>
      <c r="E46" s="7">
        <v>1147.5</v>
      </c>
    </row>
    <row r="47" spans="1:5" x14ac:dyDescent="0.25">
      <c r="A47" s="11" t="s">
        <v>17</v>
      </c>
      <c r="B47" s="7">
        <v>2219.9</v>
      </c>
      <c r="C47" s="7">
        <v>8815.5</v>
      </c>
      <c r="D47" s="7">
        <v>5515.5</v>
      </c>
      <c r="E47" s="7">
        <v>2215.5</v>
      </c>
    </row>
    <row r="48" spans="1:5" x14ac:dyDescent="0.25">
      <c r="A48" s="11" t="s">
        <v>20</v>
      </c>
      <c r="B48" s="7">
        <v>937.47717397142901</v>
      </c>
      <c r="C48" s="7">
        <v>931.41161851148502</v>
      </c>
      <c r="D48" s="7">
        <v>997.47767857145504</v>
      </c>
      <c r="E48" s="7">
        <v>937.47767957142503</v>
      </c>
    </row>
    <row r="49" spans="1:5" x14ac:dyDescent="0.25">
      <c r="A49" s="11" t="s">
        <v>15</v>
      </c>
      <c r="B49" s="7">
        <v>1972.29</v>
      </c>
      <c r="C49" s="7">
        <v>1518.85</v>
      </c>
      <c r="D49" s="7">
        <v>1575.55</v>
      </c>
      <c r="E49" s="7">
        <v>1572.25</v>
      </c>
    </row>
    <row r="50" spans="1:5" x14ac:dyDescent="0.25">
      <c r="A50" s="11" t="s">
        <v>16</v>
      </c>
      <c r="B50" s="7">
        <v>2219.9</v>
      </c>
      <c r="C50" s="7">
        <v>8815.5</v>
      </c>
      <c r="D50" s="7">
        <v>5515.5</v>
      </c>
      <c r="E50" s="7">
        <v>2215.5</v>
      </c>
    </row>
    <row r="51" spans="1:5" x14ac:dyDescent="0.25">
      <c r="A51" s="10" t="s">
        <v>37</v>
      </c>
      <c r="B51" s="7">
        <v>13860.923071923031</v>
      </c>
      <c r="C51" s="7">
        <v>35230.163016983082</v>
      </c>
      <c r="D51" s="7">
        <v>26655.629076959078</v>
      </c>
      <c r="E51" s="7">
        <v>15539.423076923089</v>
      </c>
    </row>
    <row r="52" spans="1:5" x14ac:dyDescent="0.25">
      <c r="A52" s="11" t="s">
        <v>29</v>
      </c>
      <c r="B52" s="7">
        <v>1301.17307192303</v>
      </c>
      <c r="C52" s="7">
        <v>1301.6130169830799</v>
      </c>
      <c r="D52" s="7">
        <v>1901.67907695908</v>
      </c>
      <c r="E52" s="7">
        <v>1301.6730769230901</v>
      </c>
    </row>
    <row r="53" spans="1:5" x14ac:dyDescent="0.25">
      <c r="A53" s="11" t="s">
        <v>12</v>
      </c>
      <c r="B53" s="7">
        <v>2211.9</v>
      </c>
      <c r="C53" s="7">
        <v>8816.5</v>
      </c>
      <c r="D53" s="7">
        <v>5516.5</v>
      </c>
      <c r="E53" s="7">
        <v>2216.5</v>
      </c>
    </row>
    <row r="54" spans="1:5" x14ac:dyDescent="0.25">
      <c r="A54" s="11" t="s">
        <v>7</v>
      </c>
      <c r="B54" s="7">
        <v>1139.29</v>
      </c>
      <c r="C54" s="7">
        <v>1635.85</v>
      </c>
      <c r="D54" s="7">
        <v>1695.55</v>
      </c>
      <c r="E54" s="7">
        <v>1635.25</v>
      </c>
    </row>
    <row r="55" spans="1:5" x14ac:dyDescent="0.25">
      <c r="A55" s="11" t="s">
        <v>5</v>
      </c>
      <c r="B55" s="7">
        <v>1139.29</v>
      </c>
      <c r="C55" s="7">
        <v>1635.85</v>
      </c>
      <c r="D55" s="7">
        <v>1695.55</v>
      </c>
      <c r="E55" s="7">
        <v>1635.25</v>
      </c>
    </row>
    <row r="56" spans="1:5" x14ac:dyDescent="0.25">
      <c r="A56" s="11" t="s">
        <v>14</v>
      </c>
      <c r="B56" s="7">
        <v>1391.29</v>
      </c>
      <c r="C56" s="7">
        <v>1356.85</v>
      </c>
      <c r="D56" s="7">
        <v>1956.55</v>
      </c>
      <c r="E56" s="7">
        <v>1356.25</v>
      </c>
    </row>
    <row r="57" spans="1:5" x14ac:dyDescent="0.25">
      <c r="A57" s="11" t="s">
        <v>11</v>
      </c>
      <c r="B57" s="7">
        <v>2211.29</v>
      </c>
      <c r="C57" s="7">
        <v>8816.85</v>
      </c>
      <c r="D57" s="7">
        <v>5516.55</v>
      </c>
      <c r="E57" s="7">
        <v>2216.25</v>
      </c>
    </row>
    <row r="58" spans="1:5" x14ac:dyDescent="0.25">
      <c r="A58" s="11" t="s">
        <v>9</v>
      </c>
      <c r="B58" s="7">
        <v>2219.79</v>
      </c>
      <c r="C58" s="7">
        <v>8815.15</v>
      </c>
      <c r="D58" s="7">
        <v>5515.75</v>
      </c>
      <c r="E58" s="7">
        <v>2215.75</v>
      </c>
    </row>
    <row r="59" spans="1:5" x14ac:dyDescent="0.25">
      <c r="A59" s="11" t="s">
        <v>8</v>
      </c>
      <c r="B59" s="7">
        <v>1333</v>
      </c>
      <c r="C59" s="7">
        <v>1883</v>
      </c>
      <c r="D59" s="7">
        <v>1889</v>
      </c>
      <c r="E59" s="7">
        <v>1993</v>
      </c>
    </row>
    <row r="60" spans="1:5" x14ac:dyDescent="0.25">
      <c r="A60" s="11" t="s">
        <v>13</v>
      </c>
      <c r="B60" s="7">
        <v>913.9</v>
      </c>
      <c r="C60" s="7">
        <v>968.5</v>
      </c>
      <c r="D60" s="7">
        <v>968.5</v>
      </c>
      <c r="E60" s="7">
        <v>969.5</v>
      </c>
    </row>
    <row r="61" spans="1:5" x14ac:dyDescent="0.25">
      <c r="A61" s="9" t="s">
        <v>32</v>
      </c>
      <c r="B61" s="7">
        <v>29799.488371079628</v>
      </c>
      <c r="C61" s="7">
        <v>95290.643428388925</v>
      </c>
      <c r="D61" s="7">
        <v>64005.888748065583</v>
      </c>
      <c r="E61" s="7">
        <v>30606.432700738933</v>
      </c>
    </row>
    <row r="62" spans="1:5" x14ac:dyDescent="0.25">
      <c r="A62" s="10" t="s">
        <v>31</v>
      </c>
      <c r="B62" s="7">
        <v>14032.86</v>
      </c>
      <c r="C62" s="7">
        <v>45861.5</v>
      </c>
      <c r="D62" s="7">
        <v>30199.1</v>
      </c>
      <c r="E62" s="7">
        <v>14115.5</v>
      </c>
    </row>
    <row r="63" spans="1:5" x14ac:dyDescent="0.25">
      <c r="A63" s="11" t="s">
        <v>22</v>
      </c>
      <c r="B63" s="7">
        <v>2130.79</v>
      </c>
      <c r="C63" s="7">
        <v>8130.15</v>
      </c>
      <c r="D63" s="7">
        <v>5190.75</v>
      </c>
      <c r="E63" s="7">
        <v>2130.75</v>
      </c>
    </row>
    <row r="64" spans="1:5" x14ac:dyDescent="0.25">
      <c r="A64" s="11" t="s">
        <v>14</v>
      </c>
      <c r="B64" s="7">
        <v>2219.9</v>
      </c>
      <c r="C64" s="7">
        <v>8815.5</v>
      </c>
      <c r="D64" s="7">
        <v>5515.5</v>
      </c>
      <c r="E64" s="7">
        <v>2215.5</v>
      </c>
    </row>
    <row r="65" spans="1:5" x14ac:dyDescent="0.25">
      <c r="A65" s="11" t="s">
        <v>21</v>
      </c>
      <c r="B65" s="7">
        <v>1139.29</v>
      </c>
      <c r="C65" s="7">
        <v>1635.85</v>
      </c>
      <c r="D65" s="7">
        <v>1695.55</v>
      </c>
      <c r="E65" s="7">
        <v>1635.25</v>
      </c>
    </row>
    <row r="66" spans="1:5" x14ac:dyDescent="0.25">
      <c r="A66" s="11" t="s">
        <v>23</v>
      </c>
      <c r="B66" s="7">
        <v>2130.79</v>
      </c>
      <c r="C66" s="7">
        <v>8130.15</v>
      </c>
      <c r="D66" s="7">
        <v>5190.75</v>
      </c>
      <c r="E66" s="7">
        <v>2130.75</v>
      </c>
    </row>
    <row r="67" spans="1:5" x14ac:dyDescent="0.25">
      <c r="A67" s="11" t="s">
        <v>20</v>
      </c>
      <c r="B67" s="7">
        <v>1972.29</v>
      </c>
      <c r="C67" s="7">
        <v>1518.85</v>
      </c>
      <c r="D67" s="7">
        <v>1575.55</v>
      </c>
      <c r="E67" s="7">
        <v>1572.25</v>
      </c>
    </row>
    <row r="68" spans="1:5" x14ac:dyDescent="0.25">
      <c r="A68" s="11" t="s">
        <v>27</v>
      </c>
      <c r="B68" s="7">
        <v>2219.9</v>
      </c>
      <c r="C68" s="7">
        <v>8815.5</v>
      </c>
      <c r="D68" s="7">
        <v>5515.5</v>
      </c>
      <c r="E68" s="7">
        <v>2215.5</v>
      </c>
    </row>
    <row r="69" spans="1:5" x14ac:dyDescent="0.25">
      <c r="A69" s="11" t="s">
        <v>24</v>
      </c>
      <c r="B69" s="7">
        <v>2219.9</v>
      </c>
      <c r="C69" s="7">
        <v>8815.5</v>
      </c>
      <c r="D69" s="7">
        <v>5515.5</v>
      </c>
      <c r="E69" s="7">
        <v>2215.5</v>
      </c>
    </row>
    <row r="70" spans="1:5" x14ac:dyDescent="0.25">
      <c r="A70" s="10" t="s">
        <v>33</v>
      </c>
      <c r="B70" s="7">
        <v>15766.628371079623</v>
      </c>
      <c r="C70" s="7">
        <v>49429.143428388918</v>
      </c>
      <c r="D70" s="7">
        <v>33806.788748065585</v>
      </c>
      <c r="E70" s="7">
        <v>16490.932700738933</v>
      </c>
    </row>
    <row r="71" spans="1:5" x14ac:dyDescent="0.25">
      <c r="A71" s="11" t="s">
        <v>29</v>
      </c>
      <c r="B71" s="7">
        <v>2219.9</v>
      </c>
      <c r="C71" s="7">
        <v>8815.5</v>
      </c>
      <c r="D71" s="7">
        <v>5515.5</v>
      </c>
      <c r="E71" s="7">
        <v>2215.5</v>
      </c>
    </row>
    <row r="72" spans="1:5" x14ac:dyDescent="0.25">
      <c r="A72" s="11" t="s">
        <v>12</v>
      </c>
      <c r="B72" s="7">
        <v>1033.33791313131</v>
      </c>
      <c r="C72" s="7">
        <v>1083.33156868131</v>
      </c>
      <c r="D72" s="7">
        <v>1089.99756868191</v>
      </c>
      <c r="E72" s="7">
        <v>1093.3375696913099</v>
      </c>
    </row>
    <row r="73" spans="1:5" x14ac:dyDescent="0.25">
      <c r="A73" s="11" t="s">
        <v>7</v>
      </c>
      <c r="B73" s="7">
        <v>2211.29</v>
      </c>
      <c r="C73" s="7">
        <v>8816.85</v>
      </c>
      <c r="D73" s="7">
        <v>5516.55</v>
      </c>
      <c r="E73" s="7">
        <v>2216.25</v>
      </c>
    </row>
    <row r="74" spans="1:5" x14ac:dyDescent="0.25">
      <c r="A74" s="11" t="s">
        <v>5</v>
      </c>
      <c r="B74" s="7">
        <v>2219.79</v>
      </c>
      <c r="C74" s="7">
        <v>8815.15</v>
      </c>
      <c r="D74" s="7">
        <v>5515.75</v>
      </c>
      <c r="E74" s="7">
        <v>2215.75</v>
      </c>
    </row>
    <row r="75" spans="1:5" x14ac:dyDescent="0.25">
      <c r="A75" s="11" t="s">
        <v>14</v>
      </c>
      <c r="B75" s="7">
        <v>791.11773341193305</v>
      </c>
      <c r="C75" s="7">
        <v>191.611188461533</v>
      </c>
      <c r="D75" s="7">
        <v>791.61778846159905</v>
      </c>
      <c r="E75" s="7">
        <v>791.61779946153297</v>
      </c>
    </row>
    <row r="76" spans="1:5" x14ac:dyDescent="0.25">
      <c r="A76" s="11" t="s">
        <v>28</v>
      </c>
      <c r="B76" s="7">
        <v>2219.9</v>
      </c>
      <c r="C76" s="7">
        <v>8815.5</v>
      </c>
      <c r="D76" s="7">
        <v>5515.5</v>
      </c>
      <c r="E76" s="7">
        <v>2215.5</v>
      </c>
    </row>
    <row r="77" spans="1:5" x14ac:dyDescent="0.25">
      <c r="A77" s="11" t="s">
        <v>11</v>
      </c>
      <c r="B77" s="7">
        <v>1301.17307192303</v>
      </c>
      <c r="C77" s="7">
        <v>1301.6130169830799</v>
      </c>
      <c r="D77" s="7">
        <v>1901.67907695908</v>
      </c>
      <c r="E77" s="7">
        <v>1301.6730769230901</v>
      </c>
    </row>
    <row r="78" spans="1:5" x14ac:dyDescent="0.25">
      <c r="A78" s="11" t="s">
        <v>9</v>
      </c>
      <c r="B78" s="7">
        <v>1224.93193341194</v>
      </c>
      <c r="C78" s="7">
        <v>1884.5865384615399</v>
      </c>
      <c r="D78" s="7">
        <v>1554.58659846154</v>
      </c>
      <c r="E78" s="7">
        <v>1224.59653946154</v>
      </c>
    </row>
    <row r="79" spans="1:5" x14ac:dyDescent="0.25">
      <c r="A79" s="11" t="s">
        <v>8</v>
      </c>
      <c r="B79" s="7">
        <v>2211.79</v>
      </c>
      <c r="C79" s="7">
        <v>8816.15</v>
      </c>
      <c r="D79" s="7">
        <v>5516.75</v>
      </c>
      <c r="E79" s="7">
        <v>2216.75</v>
      </c>
    </row>
    <row r="80" spans="1:5" x14ac:dyDescent="0.25">
      <c r="A80" s="11" t="s">
        <v>13</v>
      </c>
      <c r="B80" s="7">
        <v>333.39771920140998</v>
      </c>
      <c r="C80" s="7">
        <v>888.85111580145997</v>
      </c>
      <c r="D80" s="7">
        <v>888.85771550146001</v>
      </c>
      <c r="E80" s="7">
        <v>999.95771520146002</v>
      </c>
    </row>
    <row r="81" spans="1:5" x14ac:dyDescent="0.25">
      <c r="A81" s="9" t="s">
        <v>35</v>
      </c>
      <c r="B81" s="7">
        <v>34096.385005334982</v>
      </c>
      <c r="C81" s="7">
        <v>89951.799555444639</v>
      </c>
      <c r="D81" s="7">
        <v>65593.965675420623</v>
      </c>
      <c r="E81" s="7">
        <v>36211.269616384627</v>
      </c>
    </row>
    <row r="82" spans="1:5" x14ac:dyDescent="0.25">
      <c r="A82" s="10" t="s">
        <v>34</v>
      </c>
      <c r="B82" s="7">
        <v>7692.46</v>
      </c>
      <c r="C82" s="7">
        <v>20395.699999999997</v>
      </c>
      <c r="D82" s="7">
        <v>14815.399999999998</v>
      </c>
      <c r="E82" s="7">
        <v>7843.5</v>
      </c>
    </row>
    <row r="83" spans="1:5" x14ac:dyDescent="0.25">
      <c r="A83" s="11" t="s">
        <v>18</v>
      </c>
      <c r="B83" s="7">
        <v>1972.29</v>
      </c>
      <c r="C83" s="7">
        <v>1518.85</v>
      </c>
      <c r="D83" s="7">
        <v>1575.55</v>
      </c>
      <c r="E83" s="7">
        <v>1572.25</v>
      </c>
    </row>
    <row r="84" spans="1:5" x14ac:dyDescent="0.25">
      <c r="A84" s="11" t="s">
        <v>21</v>
      </c>
      <c r="B84" s="7">
        <v>2219.9</v>
      </c>
      <c r="C84" s="7">
        <v>8815.5</v>
      </c>
      <c r="D84" s="7">
        <v>5515.5</v>
      </c>
      <c r="E84" s="7">
        <v>2215.5</v>
      </c>
    </row>
    <row r="85" spans="1:5" x14ac:dyDescent="0.25">
      <c r="A85" s="11" t="s">
        <v>17</v>
      </c>
      <c r="B85" s="7">
        <v>913.9</v>
      </c>
      <c r="C85" s="7">
        <v>968.5</v>
      </c>
      <c r="D85" s="7">
        <v>968.5</v>
      </c>
      <c r="E85" s="7">
        <v>969.5</v>
      </c>
    </row>
    <row r="86" spans="1:5" x14ac:dyDescent="0.25">
      <c r="A86" s="11" t="s">
        <v>20</v>
      </c>
      <c r="B86" s="7">
        <v>2130.79</v>
      </c>
      <c r="C86" s="7">
        <v>8130.15</v>
      </c>
      <c r="D86" s="7">
        <v>5190.75</v>
      </c>
      <c r="E86" s="7">
        <v>2130.75</v>
      </c>
    </row>
    <row r="87" spans="1:5" x14ac:dyDescent="0.25">
      <c r="A87" s="11" t="s">
        <v>15</v>
      </c>
      <c r="B87" s="7">
        <v>313.29000000000002</v>
      </c>
      <c r="C87" s="7">
        <v>313.85000000000002</v>
      </c>
      <c r="D87" s="7">
        <v>919.55</v>
      </c>
      <c r="E87" s="7">
        <v>313.25</v>
      </c>
    </row>
    <row r="88" spans="1:5" x14ac:dyDescent="0.25">
      <c r="A88" s="11" t="s">
        <v>16</v>
      </c>
      <c r="B88" s="7">
        <v>142.29</v>
      </c>
      <c r="C88" s="7">
        <v>648.85</v>
      </c>
      <c r="D88" s="7">
        <v>645.54999999999995</v>
      </c>
      <c r="E88" s="7">
        <v>642.25</v>
      </c>
    </row>
    <row r="89" spans="1:5" x14ac:dyDescent="0.25">
      <c r="A89" s="10" t="s">
        <v>36</v>
      </c>
      <c r="B89" s="7">
        <v>12316.921933411941</v>
      </c>
      <c r="C89" s="7">
        <v>45949.936538461538</v>
      </c>
      <c r="D89" s="7">
        <v>29137.63659846154</v>
      </c>
      <c r="E89" s="7">
        <v>12307.34653946154</v>
      </c>
    </row>
    <row r="90" spans="1:5" x14ac:dyDescent="0.25">
      <c r="A90" s="11" t="s">
        <v>22</v>
      </c>
      <c r="B90" s="7">
        <v>2219.9</v>
      </c>
      <c r="C90" s="7">
        <v>8815.5</v>
      </c>
      <c r="D90" s="7">
        <v>5515.5</v>
      </c>
      <c r="E90" s="7">
        <v>2215.5</v>
      </c>
    </row>
    <row r="91" spans="1:5" x14ac:dyDescent="0.25">
      <c r="A91" s="11" t="s">
        <v>14</v>
      </c>
      <c r="B91" s="7">
        <v>2217.29</v>
      </c>
      <c r="C91" s="7">
        <v>8811.85</v>
      </c>
      <c r="D91" s="7">
        <v>5517.55</v>
      </c>
      <c r="E91" s="7">
        <v>2217.25</v>
      </c>
    </row>
    <row r="92" spans="1:5" x14ac:dyDescent="0.25">
      <c r="A92" s="11" t="s">
        <v>28</v>
      </c>
      <c r="B92" s="7">
        <v>1224.93193341194</v>
      </c>
      <c r="C92" s="7">
        <v>1884.5865384615399</v>
      </c>
      <c r="D92" s="7">
        <v>1554.58659846154</v>
      </c>
      <c r="E92" s="7">
        <v>1224.59653946154</v>
      </c>
    </row>
    <row r="93" spans="1:5" x14ac:dyDescent="0.25">
      <c r="A93" s="11" t="s">
        <v>23</v>
      </c>
      <c r="B93" s="7">
        <v>2219.9</v>
      </c>
      <c r="C93" s="7">
        <v>8815.5</v>
      </c>
      <c r="D93" s="7">
        <v>5515.5</v>
      </c>
      <c r="E93" s="7">
        <v>2215.5</v>
      </c>
    </row>
    <row r="94" spans="1:5" x14ac:dyDescent="0.25">
      <c r="A94" s="11" t="s">
        <v>27</v>
      </c>
      <c r="B94" s="7">
        <v>2217.9</v>
      </c>
      <c r="C94" s="7">
        <v>8811.5</v>
      </c>
      <c r="D94" s="7">
        <v>5517.5</v>
      </c>
      <c r="E94" s="7">
        <v>2217.5</v>
      </c>
    </row>
    <row r="95" spans="1:5" x14ac:dyDescent="0.25">
      <c r="A95" s="11" t="s">
        <v>24</v>
      </c>
      <c r="B95" s="7">
        <v>2217</v>
      </c>
      <c r="C95" s="7">
        <v>8811</v>
      </c>
      <c r="D95" s="7">
        <v>5517</v>
      </c>
      <c r="E95" s="7">
        <v>2217</v>
      </c>
    </row>
    <row r="96" spans="1:5" x14ac:dyDescent="0.25">
      <c r="A96" s="10" t="s">
        <v>41</v>
      </c>
      <c r="B96" s="7">
        <v>12190.81307192303</v>
      </c>
      <c r="C96" s="7">
        <v>20919.813016983084</v>
      </c>
      <c r="D96" s="7">
        <v>18918.879076959078</v>
      </c>
      <c r="E96" s="7">
        <v>14568.673076923089</v>
      </c>
    </row>
    <row r="97" spans="1:5" x14ac:dyDescent="0.25">
      <c r="A97" s="11" t="s">
        <v>29</v>
      </c>
      <c r="B97" s="7">
        <v>912.79</v>
      </c>
      <c r="C97" s="7">
        <v>918.15</v>
      </c>
      <c r="D97" s="7">
        <v>915.75</v>
      </c>
      <c r="E97" s="7">
        <v>912.75</v>
      </c>
    </row>
    <row r="98" spans="1:5" x14ac:dyDescent="0.25">
      <c r="A98" s="11" t="s">
        <v>12</v>
      </c>
      <c r="B98" s="7">
        <v>1333</v>
      </c>
      <c r="C98" s="7">
        <v>1883</v>
      </c>
      <c r="D98" s="7">
        <v>1889</v>
      </c>
      <c r="E98" s="7">
        <v>1993</v>
      </c>
    </row>
    <row r="99" spans="1:5" x14ac:dyDescent="0.25">
      <c r="A99" s="11" t="s">
        <v>7</v>
      </c>
      <c r="B99" s="7">
        <v>1301.17307192303</v>
      </c>
      <c r="C99" s="7">
        <v>1301.6130169830799</v>
      </c>
      <c r="D99" s="7">
        <v>1901.67907695908</v>
      </c>
      <c r="E99" s="7">
        <v>1301.6730769230901</v>
      </c>
    </row>
    <row r="100" spans="1:5" x14ac:dyDescent="0.25">
      <c r="A100" s="11" t="s">
        <v>5</v>
      </c>
      <c r="B100" s="7">
        <v>1031.79</v>
      </c>
      <c r="C100" s="7">
        <v>1031.1500000000001</v>
      </c>
      <c r="D100" s="7">
        <v>1091.75</v>
      </c>
      <c r="E100" s="7">
        <v>1031.75</v>
      </c>
    </row>
    <row r="101" spans="1:5" x14ac:dyDescent="0.25">
      <c r="A101" s="11" t="s">
        <v>14</v>
      </c>
      <c r="B101" s="7">
        <v>147.29</v>
      </c>
      <c r="C101" s="7">
        <v>641.85</v>
      </c>
      <c r="D101" s="7">
        <v>647.54999999999995</v>
      </c>
      <c r="E101" s="7">
        <v>647.25</v>
      </c>
    </row>
    <row r="102" spans="1:5" x14ac:dyDescent="0.25">
      <c r="A102" s="11" t="s">
        <v>28</v>
      </c>
      <c r="B102" s="7">
        <v>394.9</v>
      </c>
      <c r="C102" s="7">
        <v>894.5</v>
      </c>
      <c r="D102" s="7">
        <v>894.5</v>
      </c>
      <c r="E102" s="7">
        <v>994.5</v>
      </c>
    </row>
    <row r="103" spans="1:5" x14ac:dyDescent="0.25">
      <c r="A103" s="11" t="s">
        <v>11</v>
      </c>
      <c r="B103" s="7">
        <v>1139.29</v>
      </c>
      <c r="C103" s="7">
        <v>1635.85</v>
      </c>
      <c r="D103" s="7">
        <v>1695.55</v>
      </c>
      <c r="E103" s="7">
        <v>1635.25</v>
      </c>
    </row>
    <row r="104" spans="1:5" x14ac:dyDescent="0.25">
      <c r="A104" s="11" t="s">
        <v>9</v>
      </c>
      <c r="B104" s="7">
        <v>1929</v>
      </c>
      <c r="C104" s="7">
        <v>1585</v>
      </c>
      <c r="D104" s="7">
        <v>1555</v>
      </c>
      <c r="E104" s="7">
        <v>1525</v>
      </c>
    </row>
    <row r="105" spans="1:5" x14ac:dyDescent="0.25">
      <c r="A105" s="11" t="s">
        <v>8</v>
      </c>
      <c r="B105" s="7">
        <v>1391.29</v>
      </c>
      <c r="C105" s="7">
        <v>1356.85</v>
      </c>
      <c r="D105" s="7">
        <v>1956.55</v>
      </c>
      <c r="E105" s="7">
        <v>1356.25</v>
      </c>
    </row>
    <row r="106" spans="1:5" x14ac:dyDescent="0.25">
      <c r="A106" s="11" t="s">
        <v>27</v>
      </c>
      <c r="B106" s="7">
        <v>399.29</v>
      </c>
      <c r="C106" s="7">
        <v>855.85</v>
      </c>
      <c r="D106" s="7">
        <v>855.55</v>
      </c>
      <c r="E106" s="7">
        <v>955.25</v>
      </c>
    </row>
    <row r="107" spans="1:5" x14ac:dyDescent="0.25">
      <c r="A107" s="11" t="s">
        <v>13</v>
      </c>
      <c r="B107" s="7">
        <v>2211</v>
      </c>
      <c r="C107" s="7">
        <v>8816</v>
      </c>
      <c r="D107" s="7">
        <v>5516</v>
      </c>
      <c r="E107" s="7">
        <v>2216</v>
      </c>
    </row>
    <row r="108" spans="1:5" x14ac:dyDescent="0.25">
      <c r="A108" s="10" t="s">
        <v>40</v>
      </c>
      <c r="B108" s="7">
        <v>1896.19</v>
      </c>
      <c r="C108" s="7">
        <v>2686.35</v>
      </c>
      <c r="D108" s="7">
        <v>2722.05</v>
      </c>
      <c r="E108" s="7">
        <v>1491.75</v>
      </c>
    </row>
    <row r="109" spans="1:5" x14ac:dyDescent="0.25">
      <c r="A109" s="11" t="s">
        <v>22</v>
      </c>
      <c r="B109" s="7">
        <v>297.89999999999998</v>
      </c>
      <c r="C109" s="7">
        <v>891.5</v>
      </c>
      <c r="D109" s="7">
        <v>597.5</v>
      </c>
      <c r="E109" s="7">
        <v>297.5</v>
      </c>
    </row>
    <row r="110" spans="1:5" x14ac:dyDescent="0.25">
      <c r="A110" s="11" t="s">
        <v>21</v>
      </c>
      <c r="B110" s="7">
        <v>279</v>
      </c>
      <c r="C110" s="7">
        <v>815</v>
      </c>
      <c r="D110" s="7">
        <v>575</v>
      </c>
      <c r="E110" s="7">
        <v>275</v>
      </c>
    </row>
    <row r="111" spans="1:5" x14ac:dyDescent="0.25">
      <c r="A111" s="11" t="s">
        <v>23</v>
      </c>
      <c r="B111" s="7">
        <v>399.29</v>
      </c>
      <c r="C111" s="7">
        <v>399.85</v>
      </c>
      <c r="D111" s="7">
        <v>999.55</v>
      </c>
      <c r="E111" s="7">
        <v>399.25</v>
      </c>
    </row>
    <row r="112" spans="1:5" x14ac:dyDescent="0.25">
      <c r="A112" s="11" t="s">
        <v>24</v>
      </c>
      <c r="B112" s="7">
        <v>920</v>
      </c>
      <c r="C112" s="7">
        <v>580</v>
      </c>
      <c r="D112" s="7">
        <v>550</v>
      </c>
      <c r="E112" s="7">
        <v>520</v>
      </c>
    </row>
    <row r="113" spans="1:5" x14ac:dyDescent="0.25">
      <c r="A113" s="9" t="s">
        <v>47</v>
      </c>
      <c r="B113" s="7">
        <v>132531.89818207014</v>
      </c>
      <c r="C113" s="7">
        <v>329218.03833906853</v>
      </c>
      <c r="D113" s="7">
        <v>242627.56489054637</v>
      </c>
      <c r="E113" s="7">
        <v>138901.06861729856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3"/>
  <sheetViews>
    <sheetView workbookViewId="0">
      <selection activeCell="D12" sqref="D12"/>
    </sheetView>
  </sheetViews>
  <sheetFormatPr defaultRowHeight="15" x14ac:dyDescent="0.25"/>
  <cols>
    <col min="1" max="1" width="52.140625" bestFit="1" customWidth="1"/>
    <col min="2" max="2" width="14.42578125" bestFit="1" customWidth="1"/>
    <col min="3" max="3" width="15.5703125" customWidth="1"/>
    <col min="4" max="4" width="13.28515625" customWidth="1"/>
    <col min="5" max="8" width="12" customWidth="1"/>
    <col min="9" max="9" width="13.85546875" customWidth="1"/>
    <col min="10" max="10" width="17.7109375" customWidth="1"/>
  </cols>
  <sheetData>
    <row r="3" spans="1:10" x14ac:dyDescent="0.25">
      <c r="A3" s="8" t="s">
        <v>46</v>
      </c>
      <c r="B3" t="s">
        <v>69</v>
      </c>
      <c r="C3" t="s">
        <v>72</v>
      </c>
      <c r="D3" t="s">
        <v>62</v>
      </c>
      <c r="E3" t="s">
        <v>63</v>
      </c>
      <c r="F3" t="s">
        <v>66</v>
      </c>
      <c r="G3" t="s">
        <v>65</v>
      </c>
      <c r="H3" t="s">
        <v>64</v>
      </c>
      <c r="I3" t="s">
        <v>71</v>
      </c>
      <c r="J3" t="s">
        <v>70</v>
      </c>
    </row>
    <row r="4" spans="1:10" x14ac:dyDescent="0.25">
      <c r="A4" s="9" t="s">
        <v>6</v>
      </c>
      <c r="B4" s="7">
        <v>24407.468650353181</v>
      </c>
      <c r="C4" s="7">
        <v>50780.613243733191</v>
      </c>
      <c r="D4" s="7">
        <v>41495.817514861192</v>
      </c>
      <c r="E4" s="7">
        <v>25249.219465573162</v>
      </c>
      <c r="F4" s="7">
        <v>23810.005431097434</v>
      </c>
      <c r="G4" s="7">
        <v>22982.199180493491</v>
      </c>
      <c r="H4" s="7">
        <v>40570.196091074016</v>
      </c>
      <c r="I4" s="7">
        <v>51166.963040229348</v>
      </c>
      <c r="J4" s="7">
        <v>32562.108118800563</v>
      </c>
    </row>
    <row r="5" spans="1:10" x14ac:dyDescent="0.25">
      <c r="A5" s="10" t="s">
        <v>4</v>
      </c>
      <c r="B5" s="7">
        <v>7967.1491300040598</v>
      </c>
      <c r="C5" s="7">
        <v>9685.8987262739192</v>
      </c>
      <c r="D5" s="7">
        <v>10898.330966825888</v>
      </c>
      <c r="E5" s="7">
        <v>8533.0388481638784</v>
      </c>
      <c r="F5" s="7">
        <v>7941.3119234059195</v>
      </c>
      <c r="G5" s="7">
        <v>7759.7850201540405</v>
      </c>
      <c r="H5" s="7">
        <v>10457.210448082249</v>
      </c>
      <c r="I5" s="7">
        <v>9702.1090197721805</v>
      </c>
      <c r="J5" s="7">
        <v>10448.630584785469</v>
      </c>
    </row>
    <row r="6" spans="1:10" x14ac:dyDescent="0.25">
      <c r="A6" s="11" t="s">
        <v>18</v>
      </c>
      <c r="B6" s="7">
        <v>1301.17307192303</v>
      </c>
      <c r="C6" s="7">
        <v>1301.6130169830799</v>
      </c>
      <c r="D6" s="7">
        <v>1901.67907695908</v>
      </c>
      <c r="E6" s="7">
        <v>1301.6730769230901</v>
      </c>
      <c r="F6" s="7">
        <v>1301.1730713230299</v>
      </c>
      <c r="G6" s="7">
        <v>1301.9130199230201</v>
      </c>
      <c r="H6" s="7">
        <v>1901.1790719590399</v>
      </c>
      <c r="I6" s="7">
        <v>1301.11301198308</v>
      </c>
      <c r="J6" s="7">
        <v>1901.68908693908</v>
      </c>
    </row>
    <row r="7" spans="1:10" x14ac:dyDescent="0.25">
      <c r="A7" s="11" t="s">
        <v>7</v>
      </c>
      <c r="B7" s="7">
        <v>1147.9000000000001</v>
      </c>
      <c r="C7" s="7">
        <v>1141.5</v>
      </c>
      <c r="D7" s="7">
        <v>1147.5</v>
      </c>
      <c r="E7" s="7">
        <v>1147.5</v>
      </c>
      <c r="F7" s="7">
        <v>1177.3</v>
      </c>
      <c r="G7" s="7">
        <v>1141.5</v>
      </c>
      <c r="H7" s="7">
        <v>1117.5</v>
      </c>
      <c r="I7" s="7">
        <v>1121.9000000000001</v>
      </c>
      <c r="J7" s="7">
        <v>1148.3</v>
      </c>
    </row>
    <row r="8" spans="1:10" x14ac:dyDescent="0.25">
      <c r="A8" s="11" t="s">
        <v>5</v>
      </c>
      <c r="B8" s="7">
        <v>393.24</v>
      </c>
      <c r="C8" s="7">
        <v>853.84</v>
      </c>
      <c r="D8" s="7">
        <v>859.54</v>
      </c>
      <c r="E8" s="7">
        <v>953.24</v>
      </c>
      <c r="F8" s="7">
        <v>333.27</v>
      </c>
      <c r="G8" s="7">
        <v>253.24</v>
      </c>
      <c r="H8" s="7">
        <v>459.51</v>
      </c>
      <c r="I8" s="7">
        <v>893.82</v>
      </c>
      <c r="J8" s="7">
        <v>839.34</v>
      </c>
    </row>
    <row r="9" spans="1:10" x14ac:dyDescent="0.25">
      <c r="A9" s="11" t="s">
        <v>17</v>
      </c>
      <c r="B9" s="7">
        <v>1301.17307192303</v>
      </c>
      <c r="C9" s="7">
        <v>1301.6130169830799</v>
      </c>
      <c r="D9" s="7">
        <v>1901.67907695908</v>
      </c>
      <c r="E9" s="7">
        <v>1301.6730769230901</v>
      </c>
      <c r="F9" s="7">
        <v>1301.1730713230299</v>
      </c>
      <c r="G9" s="7">
        <v>1301.9130199230201</v>
      </c>
      <c r="H9" s="7">
        <v>1901.1790719590399</v>
      </c>
      <c r="I9" s="7">
        <v>1301.11301198308</v>
      </c>
      <c r="J9" s="7">
        <v>1901.68908693908</v>
      </c>
    </row>
    <row r="10" spans="1:10" x14ac:dyDescent="0.25">
      <c r="A10" s="11" t="s">
        <v>9</v>
      </c>
      <c r="B10" s="7">
        <v>1373.79911933412</v>
      </c>
      <c r="C10" s="7">
        <v>1318.1596153846799</v>
      </c>
      <c r="D10" s="7">
        <v>1978.7596159846501</v>
      </c>
      <c r="E10" s="7">
        <v>1379.7596153946199</v>
      </c>
      <c r="F10" s="7">
        <v>1373.7331133371199</v>
      </c>
      <c r="G10" s="7">
        <v>1312.1599153249199</v>
      </c>
      <c r="H10" s="7">
        <v>1974.75911594115</v>
      </c>
      <c r="I10" s="7">
        <v>1318.19911938218</v>
      </c>
      <c r="J10" s="7">
        <v>1988.83961398463</v>
      </c>
    </row>
    <row r="11" spans="1:10" x14ac:dyDescent="0.25">
      <c r="A11" s="11" t="s">
        <v>8</v>
      </c>
      <c r="B11" s="7">
        <v>1224.93193341194</v>
      </c>
      <c r="C11" s="7">
        <v>1884.5865384615399</v>
      </c>
      <c r="D11" s="7">
        <v>1554.58659846154</v>
      </c>
      <c r="E11" s="7">
        <v>1224.59653946154</v>
      </c>
      <c r="F11" s="7">
        <v>1227.33133371137</v>
      </c>
      <c r="G11" s="7">
        <v>1224.5295324915401</v>
      </c>
      <c r="H11" s="7">
        <v>1551.54159411151</v>
      </c>
      <c r="I11" s="7">
        <v>1882.9819382119199</v>
      </c>
      <c r="J11" s="7">
        <v>1334.3863984613399</v>
      </c>
    </row>
    <row r="12" spans="1:10" x14ac:dyDescent="0.25">
      <c r="A12" s="11" t="s">
        <v>16</v>
      </c>
      <c r="B12" s="7">
        <v>1224.93193341194</v>
      </c>
      <c r="C12" s="7">
        <v>1884.5865384615399</v>
      </c>
      <c r="D12" s="7">
        <v>1554.58659846154</v>
      </c>
      <c r="E12" s="7">
        <v>1224.59653946154</v>
      </c>
      <c r="F12" s="7">
        <v>1227.33133371137</v>
      </c>
      <c r="G12" s="7">
        <v>1224.5295324915401</v>
      </c>
      <c r="H12" s="7">
        <v>1551.54159411151</v>
      </c>
      <c r="I12" s="7">
        <v>1882.9819382119199</v>
      </c>
      <c r="J12" s="7">
        <v>1334.3863984613399</v>
      </c>
    </row>
    <row r="13" spans="1:10" x14ac:dyDescent="0.25">
      <c r="A13" s="10" t="s">
        <v>10</v>
      </c>
      <c r="B13" s="7">
        <v>8679.66</v>
      </c>
      <c r="C13" s="7">
        <v>21379.3</v>
      </c>
      <c r="D13" s="7">
        <v>15263.8</v>
      </c>
      <c r="E13" s="7">
        <v>8944.5</v>
      </c>
      <c r="F13" s="7">
        <v>8079.42</v>
      </c>
      <c r="G13" s="7">
        <v>8115.6999999999989</v>
      </c>
      <c r="H13" s="7">
        <v>14818.8</v>
      </c>
      <c r="I13" s="7">
        <v>21774.46</v>
      </c>
      <c r="J13" s="7">
        <v>10871.82</v>
      </c>
    </row>
    <row r="14" spans="1:10" x14ac:dyDescent="0.25">
      <c r="A14" s="11" t="s">
        <v>12</v>
      </c>
      <c r="B14" s="7">
        <v>1333</v>
      </c>
      <c r="C14" s="7">
        <v>1883</v>
      </c>
      <c r="D14" s="7">
        <v>1889</v>
      </c>
      <c r="E14" s="7">
        <v>1993</v>
      </c>
      <c r="F14" s="7">
        <v>1333</v>
      </c>
      <c r="G14" s="7">
        <v>1223</v>
      </c>
      <c r="H14" s="7">
        <v>1449</v>
      </c>
      <c r="I14" s="7">
        <v>1883</v>
      </c>
      <c r="J14" s="7">
        <v>1889</v>
      </c>
    </row>
    <row r="15" spans="1:10" x14ac:dyDescent="0.25">
      <c r="A15" s="11" t="s">
        <v>14</v>
      </c>
      <c r="B15" s="7">
        <v>2211.79</v>
      </c>
      <c r="C15" s="7">
        <v>8816.15</v>
      </c>
      <c r="D15" s="7">
        <v>5516.75</v>
      </c>
      <c r="E15" s="7">
        <v>2216.75</v>
      </c>
      <c r="F15" s="7">
        <v>2211.73</v>
      </c>
      <c r="G15" s="7">
        <v>2219.15</v>
      </c>
      <c r="H15" s="7">
        <v>5511.75</v>
      </c>
      <c r="I15" s="7">
        <v>8811.19</v>
      </c>
      <c r="J15" s="7">
        <v>3316.83</v>
      </c>
    </row>
    <row r="16" spans="1:10" x14ac:dyDescent="0.25">
      <c r="A16" s="11" t="s">
        <v>11</v>
      </c>
      <c r="B16" s="7">
        <v>1972.29</v>
      </c>
      <c r="C16" s="7">
        <v>1518.85</v>
      </c>
      <c r="D16" s="7">
        <v>1575.55</v>
      </c>
      <c r="E16" s="7">
        <v>1572.25</v>
      </c>
      <c r="F16" s="7">
        <v>1372.23</v>
      </c>
      <c r="G16" s="7">
        <v>1512.25</v>
      </c>
      <c r="H16" s="7">
        <v>1575.55</v>
      </c>
      <c r="I16" s="7">
        <v>1918.89</v>
      </c>
      <c r="J16" s="7">
        <v>1383.33</v>
      </c>
    </row>
    <row r="17" spans="1:10" x14ac:dyDescent="0.25">
      <c r="A17" s="11" t="s">
        <v>15</v>
      </c>
      <c r="B17" s="7">
        <v>1031.79</v>
      </c>
      <c r="C17" s="7">
        <v>1031.1500000000001</v>
      </c>
      <c r="D17" s="7">
        <v>1091.75</v>
      </c>
      <c r="E17" s="7">
        <v>1031.75</v>
      </c>
      <c r="F17" s="7">
        <v>1031.73</v>
      </c>
      <c r="G17" s="7">
        <v>1031.1500000000001</v>
      </c>
      <c r="H17" s="7">
        <v>1091.75</v>
      </c>
      <c r="I17" s="7">
        <v>1031.19</v>
      </c>
      <c r="J17" s="7">
        <v>1091.83</v>
      </c>
    </row>
    <row r="18" spans="1:10" x14ac:dyDescent="0.25">
      <c r="A18" s="11" t="s">
        <v>13</v>
      </c>
      <c r="B18" s="7">
        <v>2130.79</v>
      </c>
      <c r="C18" s="7">
        <v>8130.15</v>
      </c>
      <c r="D18" s="7">
        <v>5190.75</v>
      </c>
      <c r="E18" s="7">
        <v>2130.75</v>
      </c>
      <c r="F18" s="7">
        <v>2130.73</v>
      </c>
      <c r="G18" s="7">
        <v>2130.15</v>
      </c>
      <c r="H18" s="7">
        <v>5190.75</v>
      </c>
      <c r="I18" s="7">
        <v>8130.19</v>
      </c>
      <c r="J18" s="7">
        <v>3190.83</v>
      </c>
    </row>
    <row r="19" spans="1:10" x14ac:dyDescent="0.25">
      <c r="A19" s="10" t="s">
        <v>19</v>
      </c>
      <c r="B19" s="7">
        <v>7760.6595203491197</v>
      </c>
      <c r="C19" s="7">
        <v>19715.41451745927</v>
      </c>
      <c r="D19" s="7">
        <v>15333.686548035301</v>
      </c>
      <c r="E19" s="7">
        <v>7771.6806174092799</v>
      </c>
      <c r="F19" s="7">
        <v>7789.2735076915205</v>
      </c>
      <c r="G19" s="7">
        <v>7106.7141603394502</v>
      </c>
      <c r="H19" s="7">
        <v>15294.185642991759</v>
      </c>
      <c r="I19" s="7">
        <v>19690.394020457174</v>
      </c>
      <c r="J19" s="7">
        <v>11241.65753401509</v>
      </c>
    </row>
    <row r="20" spans="1:10" x14ac:dyDescent="0.25">
      <c r="A20" s="11" t="s">
        <v>22</v>
      </c>
      <c r="B20" s="7">
        <v>2211.9</v>
      </c>
      <c r="C20" s="7">
        <v>8816.5</v>
      </c>
      <c r="D20" s="7">
        <v>5516.5</v>
      </c>
      <c r="E20" s="7">
        <v>2216.5</v>
      </c>
      <c r="F20" s="7">
        <v>2211.3000000000002</v>
      </c>
      <c r="G20" s="7">
        <v>2219.5</v>
      </c>
      <c r="H20" s="7">
        <v>5511.5</v>
      </c>
      <c r="I20" s="7">
        <v>8811.9</v>
      </c>
      <c r="J20" s="7">
        <v>3316.3</v>
      </c>
    </row>
    <row r="21" spans="1:10" x14ac:dyDescent="0.25">
      <c r="A21" s="11" t="s">
        <v>21</v>
      </c>
      <c r="B21" s="7">
        <v>2130.79</v>
      </c>
      <c r="C21" s="7">
        <v>8130.15</v>
      </c>
      <c r="D21" s="7">
        <v>5190.75</v>
      </c>
      <c r="E21" s="7">
        <v>2130.75</v>
      </c>
      <c r="F21" s="7">
        <v>2130.73</v>
      </c>
      <c r="G21" s="7">
        <v>2130.15</v>
      </c>
      <c r="H21" s="7">
        <v>5190.75</v>
      </c>
      <c r="I21" s="7">
        <v>8130.19</v>
      </c>
      <c r="J21" s="7">
        <v>3190.83</v>
      </c>
    </row>
    <row r="22" spans="1:10" x14ac:dyDescent="0.25">
      <c r="A22" s="11" t="s">
        <v>23</v>
      </c>
      <c r="B22" s="7">
        <v>1301.17307192303</v>
      </c>
      <c r="C22" s="7">
        <v>1301.6130169830799</v>
      </c>
      <c r="D22" s="7">
        <v>1901.67907695908</v>
      </c>
      <c r="E22" s="7">
        <v>1301.6730769230901</v>
      </c>
      <c r="F22" s="7">
        <v>1301.1730713230299</v>
      </c>
      <c r="G22" s="7">
        <v>1301.9130199230201</v>
      </c>
      <c r="H22" s="7">
        <v>1901.1790719590399</v>
      </c>
      <c r="I22" s="7">
        <v>1301.11301198308</v>
      </c>
      <c r="J22" s="7">
        <v>1901.68908693908</v>
      </c>
    </row>
    <row r="23" spans="1:10" x14ac:dyDescent="0.25">
      <c r="A23" s="11" t="s">
        <v>20</v>
      </c>
      <c r="B23" s="7">
        <v>1373.79911933412</v>
      </c>
      <c r="C23" s="7">
        <v>1318.1596153846799</v>
      </c>
      <c r="D23" s="7">
        <v>1978.7596159846501</v>
      </c>
      <c r="E23" s="7">
        <v>1379.7596153946199</v>
      </c>
      <c r="F23" s="7">
        <v>1373.7331133371199</v>
      </c>
      <c r="G23" s="7">
        <v>1312.1599153249199</v>
      </c>
      <c r="H23" s="7">
        <v>1974.75911594115</v>
      </c>
      <c r="I23" s="7">
        <v>1318.19911938218</v>
      </c>
      <c r="J23" s="7">
        <v>1988.83961398463</v>
      </c>
    </row>
    <row r="24" spans="1:10" x14ac:dyDescent="0.25">
      <c r="A24" s="11" t="s">
        <v>24</v>
      </c>
      <c r="B24" s="7">
        <v>742.99732909196996</v>
      </c>
      <c r="C24" s="7">
        <v>148.99188509151</v>
      </c>
      <c r="D24" s="7">
        <v>745.99785509157005</v>
      </c>
      <c r="E24" s="7">
        <v>742.99792509156998</v>
      </c>
      <c r="F24" s="7">
        <v>772.33732303137003</v>
      </c>
      <c r="G24" s="7">
        <v>142.99122509150999</v>
      </c>
      <c r="H24" s="7">
        <v>715.99745509157003</v>
      </c>
      <c r="I24" s="7">
        <v>128.99188909191</v>
      </c>
      <c r="J24" s="7">
        <v>843.99883309137999</v>
      </c>
    </row>
    <row r="25" spans="1:10" x14ac:dyDescent="0.25">
      <c r="A25" s="9" t="s">
        <v>26</v>
      </c>
      <c r="B25" s="7">
        <v>21870.165909408108</v>
      </c>
      <c r="C25" s="7">
        <v>36742.0574760073</v>
      </c>
      <c r="D25" s="7">
        <v>30124.736196668509</v>
      </c>
      <c r="E25" s="7">
        <v>23206.496078107324</v>
      </c>
      <c r="F25" s="7">
        <v>18924.404673437144</v>
      </c>
      <c r="G25" s="7">
        <v>21097.544063467241</v>
      </c>
      <c r="H25" s="7">
        <v>28171.645157538114</v>
      </c>
      <c r="I25" s="7">
        <v>37345.847299487905</v>
      </c>
      <c r="J25" s="7">
        <v>24876.338874668098</v>
      </c>
    </row>
    <row r="26" spans="1:10" x14ac:dyDescent="0.25">
      <c r="A26" s="10" t="s">
        <v>25</v>
      </c>
      <c r="B26" s="7">
        <v>9315.0397247434375</v>
      </c>
      <c r="C26" s="7">
        <v>11164.967690293031</v>
      </c>
      <c r="D26" s="7">
        <v>11019.834350353036</v>
      </c>
      <c r="E26" s="7">
        <v>10930.584291393037</v>
      </c>
      <c r="F26" s="7">
        <v>8141.2590650431066</v>
      </c>
      <c r="G26" s="7">
        <v>8870.5106837230305</v>
      </c>
      <c r="H26" s="7">
        <v>9206.7893456027068</v>
      </c>
      <c r="I26" s="7">
        <v>11447.483130043211</v>
      </c>
      <c r="J26" s="7">
        <v>10412.775230352838</v>
      </c>
    </row>
    <row r="27" spans="1:10" x14ac:dyDescent="0.25">
      <c r="A27" s="11" t="s">
        <v>29</v>
      </c>
      <c r="B27" s="7">
        <v>1139.29</v>
      </c>
      <c r="C27" s="7">
        <v>1635.85</v>
      </c>
      <c r="D27" s="7">
        <v>1695.55</v>
      </c>
      <c r="E27" s="7">
        <v>1635.25</v>
      </c>
      <c r="F27" s="7">
        <v>1133.23</v>
      </c>
      <c r="G27" s="7">
        <v>1935.25</v>
      </c>
      <c r="H27" s="7">
        <v>1195.55</v>
      </c>
      <c r="I27" s="7">
        <v>1139.8900000000001</v>
      </c>
      <c r="J27" s="7">
        <v>1693.33</v>
      </c>
    </row>
    <row r="28" spans="1:10" x14ac:dyDescent="0.25">
      <c r="A28" s="11" t="s">
        <v>18</v>
      </c>
      <c r="B28" s="7">
        <v>340.23779133149702</v>
      </c>
      <c r="C28" s="7">
        <v>840.83115183149096</v>
      </c>
      <c r="D28" s="7">
        <v>840.59775189149696</v>
      </c>
      <c r="E28" s="7">
        <v>940.23775193149697</v>
      </c>
      <c r="F28" s="7">
        <v>370.237731331737</v>
      </c>
      <c r="G28" s="7">
        <v>240.231151231491</v>
      </c>
      <c r="H28" s="7">
        <v>410.59775149119702</v>
      </c>
      <c r="I28" s="7">
        <v>820.83119183129099</v>
      </c>
      <c r="J28" s="7">
        <v>840.39883189149805</v>
      </c>
    </row>
    <row r="29" spans="1:10" x14ac:dyDescent="0.25">
      <c r="A29" s="11" t="s">
        <v>7</v>
      </c>
      <c r="B29" s="7">
        <v>1333</v>
      </c>
      <c r="C29" s="7">
        <v>1883</v>
      </c>
      <c r="D29" s="7">
        <v>1889</v>
      </c>
      <c r="E29" s="7">
        <v>1993</v>
      </c>
      <c r="F29" s="7">
        <v>1333</v>
      </c>
      <c r="G29" s="7">
        <v>1223</v>
      </c>
      <c r="H29" s="7">
        <v>1449</v>
      </c>
      <c r="I29" s="7">
        <v>1883</v>
      </c>
      <c r="J29" s="7">
        <v>1889</v>
      </c>
    </row>
    <row r="30" spans="1:10" x14ac:dyDescent="0.25">
      <c r="A30" s="11" t="s">
        <v>5</v>
      </c>
      <c r="B30" s="7">
        <v>1333</v>
      </c>
      <c r="C30" s="7">
        <v>1883</v>
      </c>
      <c r="D30" s="7">
        <v>1889</v>
      </c>
      <c r="E30" s="7">
        <v>1993</v>
      </c>
      <c r="F30" s="7">
        <v>1333</v>
      </c>
      <c r="G30" s="7">
        <v>1223</v>
      </c>
      <c r="H30" s="7">
        <v>1449</v>
      </c>
      <c r="I30" s="7">
        <v>1883</v>
      </c>
      <c r="J30" s="7">
        <v>1889</v>
      </c>
    </row>
    <row r="31" spans="1:10" x14ac:dyDescent="0.25">
      <c r="A31" s="11" t="s">
        <v>14</v>
      </c>
      <c r="B31" s="7">
        <v>1224.93193341194</v>
      </c>
      <c r="C31" s="7">
        <v>1884.5865384615399</v>
      </c>
      <c r="D31" s="7">
        <v>1554.58659846154</v>
      </c>
      <c r="E31" s="7">
        <v>1224.59653946154</v>
      </c>
      <c r="F31" s="7">
        <v>1227.33133371137</v>
      </c>
      <c r="G31" s="7">
        <v>1224.5295324915401</v>
      </c>
      <c r="H31" s="7">
        <v>1551.54159411151</v>
      </c>
      <c r="I31" s="7">
        <v>1882.9819382119199</v>
      </c>
      <c r="J31" s="7">
        <v>1334.3863984613399</v>
      </c>
    </row>
    <row r="32" spans="1:10" x14ac:dyDescent="0.25">
      <c r="A32" s="11" t="s">
        <v>28</v>
      </c>
      <c r="B32" s="7">
        <v>1972.29</v>
      </c>
      <c r="C32" s="7">
        <v>1518.85</v>
      </c>
      <c r="D32" s="7">
        <v>1575.55</v>
      </c>
      <c r="E32" s="7">
        <v>1572.25</v>
      </c>
      <c r="F32" s="7">
        <v>1372.23</v>
      </c>
      <c r="G32" s="7">
        <v>1512.25</v>
      </c>
      <c r="H32" s="7">
        <v>1575.55</v>
      </c>
      <c r="I32" s="7">
        <v>1918.89</v>
      </c>
      <c r="J32" s="7">
        <v>1383.33</v>
      </c>
    </row>
    <row r="33" spans="1:10" x14ac:dyDescent="0.25">
      <c r="A33" s="11" t="s">
        <v>27</v>
      </c>
      <c r="B33" s="7">
        <v>1972.29</v>
      </c>
      <c r="C33" s="7">
        <v>1518.85</v>
      </c>
      <c r="D33" s="7">
        <v>1575.55</v>
      </c>
      <c r="E33" s="7">
        <v>1572.25</v>
      </c>
      <c r="F33" s="7">
        <v>1372.23</v>
      </c>
      <c r="G33" s="7">
        <v>1512.25</v>
      </c>
      <c r="H33" s="7">
        <v>1575.55</v>
      </c>
      <c r="I33" s="7">
        <v>1918.89</v>
      </c>
      <c r="J33" s="7">
        <v>1383.33</v>
      </c>
    </row>
    <row r="34" spans="1:10" x14ac:dyDescent="0.25">
      <c r="A34" s="10" t="s">
        <v>30</v>
      </c>
      <c r="B34" s="7">
        <v>12555.126184664668</v>
      </c>
      <c r="C34" s="7">
        <v>25577.08978571427</v>
      </c>
      <c r="D34" s="7">
        <v>19104.901846315475</v>
      </c>
      <c r="E34" s="7">
        <v>12275.91178671429</v>
      </c>
      <c r="F34" s="7">
        <v>10783.145608394036</v>
      </c>
      <c r="G34" s="7">
        <v>12227.033379744211</v>
      </c>
      <c r="H34" s="7">
        <v>18964.855811935406</v>
      </c>
      <c r="I34" s="7">
        <v>25898.364169444692</v>
      </c>
      <c r="J34" s="7">
        <v>14463.563644315258</v>
      </c>
    </row>
    <row r="35" spans="1:10" x14ac:dyDescent="0.25">
      <c r="A35" s="11" t="s">
        <v>12</v>
      </c>
      <c r="B35" s="7">
        <v>2211</v>
      </c>
      <c r="C35" s="7">
        <v>8816</v>
      </c>
      <c r="D35" s="7">
        <v>5516</v>
      </c>
      <c r="E35" s="7">
        <v>2216</v>
      </c>
      <c r="F35" s="7">
        <v>2211</v>
      </c>
      <c r="G35" s="7">
        <v>2219</v>
      </c>
      <c r="H35" s="7">
        <v>5511</v>
      </c>
      <c r="I35" s="7">
        <v>8811</v>
      </c>
      <c r="J35" s="7">
        <v>3316</v>
      </c>
    </row>
    <row r="36" spans="1:10" x14ac:dyDescent="0.25">
      <c r="A36" s="11" t="s">
        <v>14</v>
      </c>
      <c r="B36" s="7">
        <v>1031.79</v>
      </c>
      <c r="C36" s="7">
        <v>1031.1500000000001</v>
      </c>
      <c r="D36" s="7">
        <v>1091.75</v>
      </c>
      <c r="E36" s="7">
        <v>1031.75</v>
      </c>
      <c r="F36" s="7">
        <v>1031.73</v>
      </c>
      <c r="G36" s="7">
        <v>1031.1500000000001</v>
      </c>
      <c r="H36" s="7">
        <v>1091.75</v>
      </c>
      <c r="I36" s="7">
        <v>1031.19</v>
      </c>
      <c r="J36" s="7">
        <v>1091.83</v>
      </c>
    </row>
    <row r="37" spans="1:10" x14ac:dyDescent="0.25">
      <c r="A37" s="11" t="s">
        <v>17</v>
      </c>
      <c r="B37" s="7">
        <v>931.09714194133699</v>
      </c>
      <c r="C37" s="7">
        <v>986.091641941381</v>
      </c>
      <c r="D37" s="7">
        <v>986.09764194198704</v>
      </c>
      <c r="E37" s="7">
        <v>996.097641941397</v>
      </c>
      <c r="F37" s="7">
        <v>331.03717137133702</v>
      </c>
      <c r="G37" s="7">
        <v>929.09194194132101</v>
      </c>
      <c r="H37" s="7">
        <v>941.09711191194697</v>
      </c>
      <c r="I37" s="7">
        <v>981.09112192138105</v>
      </c>
      <c r="J37" s="7">
        <v>986.09864194198803</v>
      </c>
    </row>
    <row r="38" spans="1:10" x14ac:dyDescent="0.25">
      <c r="A38" s="11" t="s">
        <v>11</v>
      </c>
      <c r="B38" s="7">
        <v>1929</v>
      </c>
      <c r="C38" s="7">
        <v>1585</v>
      </c>
      <c r="D38" s="7">
        <v>1555</v>
      </c>
      <c r="E38" s="7">
        <v>1525</v>
      </c>
      <c r="F38" s="7">
        <v>1323</v>
      </c>
      <c r="G38" s="7">
        <v>1525</v>
      </c>
      <c r="H38" s="7">
        <v>1555</v>
      </c>
      <c r="I38" s="7">
        <v>1989</v>
      </c>
      <c r="J38" s="7">
        <v>1333</v>
      </c>
    </row>
    <row r="39" spans="1:10" x14ac:dyDescent="0.25">
      <c r="A39" s="11" t="s">
        <v>9</v>
      </c>
      <c r="B39" s="7">
        <v>1147.9000000000001</v>
      </c>
      <c r="C39" s="7">
        <v>1141.5</v>
      </c>
      <c r="D39" s="7">
        <v>1147.5</v>
      </c>
      <c r="E39" s="7">
        <v>1147.5</v>
      </c>
      <c r="F39" s="7">
        <v>1177.3</v>
      </c>
      <c r="G39" s="7">
        <v>1141.5</v>
      </c>
      <c r="H39" s="7">
        <v>1117.5</v>
      </c>
      <c r="I39" s="7">
        <v>1121.9000000000001</v>
      </c>
      <c r="J39" s="7">
        <v>1148.3</v>
      </c>
    </row>
    <row r="40" spans="1:10" x14ac:dyDescent="0.25">
      <c r="A40" s="11" t="s">
        <v>15</v>
      </c>
      <c r="B40" s="7">
        <v>1224.93193341194</v>
      </c>
      <c r="C40" s="7">
        <v>1884.5865384615399</v>
      </c>
      <c r="D40" s="7">
        <v>1554.58659846154</v>
      </c>
      <c r="E40" s="7">
        <v>1224.59653946154</v>
      </c>
      <c r="F40" s="7">
        <v>1227.33133371137</v>
      </c>
      <c r="G40" s="7">
        <v>1224.5295324915401</v>
      </c>
      <c r="H40" s="7">
        <v>1551.54159411151</v>
      </c>
      <c r="I40" s="7">
        <v>1882.9819382119199</v>
      </c>
      <c r="J40" s="7">
        <v>1334.3863984613399</v>
      </c>
    </row>
    <row r="41" spans="1:10" x14ac:dyDescent="0.25">
      <c r="A41" s="11" t="s">
        <v>8</v>
      </c>
      <c r="B41" s="7">
        <v>2130.79</v>
      </c>
      <c r="C41" s="7">
        <v>8130.15</v>
      </c>
      <c r="D41" s="7">
        <v>5190.75</v>
      </c>
      <c r="E41" s="7">
        <v>2130.75</v>
      </c>
      <c r="F41" s="7">
        <v>2130.73</v>
      </c>
      <c r="G41" s="7">
        <v>2130.15</v>
      </c>
      <c r="H41" s="7">
        <v>5190.75</v>
      </c>
      <c r="I41" s="7">
        <v>8130.19</v>
      </c>
      <c r="J41" s="7">
        <v>3190.83</v>
      </c>
    </row>
    <row r="42" spans="1:10" x14ac:dyDescent="0.25">
      <c r="A42" s="11" t="s">
        <v>16</v>
      </c>
      <c r="B42" s="7">
        <v>1034.71710931139</v>
      </c>
      <c r="C42" s="7">
        <v>1034.1116053113501</v>
      </c>
      <c r="D42" s="7">
        <v>1094.7176059119499</v>
      </c>
      <c r="E42" s="7">
        <v>1034.7176053113526</v>
      </c>
      <c r="F42" s="7">
        <v>1037.71710331133</v>
      </c>
      <c r="G42" s="7">
        <v>1034.11190531135</v>
      </c>
      <c r="H42" s="7">
        <v>1091.7171059119501</v>
      </c>
      <c r="I42" s="7">
        <v>1032.11110931139</v>
      </c>
      <c r="J42" s="7">
        <v>1094.81860391193</v>
      </c>
    </row>
    <row r="43" spans="1:10" x14ac:dyDescent="0.25">
      <c r="A43" s="11" t="s">
        <v>13</v>
      </c>
      <c r="B43" s="7">
        <v>913.9</v>
      </c>
      <c r="C43" s="7">
        <v>968.5</v>
      </c>
      <c r="D43" s="7">
        <v>968.5</v>
      </c>
      <c r="E43" s="7">
        <v>969.5</v>
      </c>
      <c r="F43" s="7">
        <v>313.3</v>
      </c>
      <c r="G43" s="7">
        <v>992.5</v>
      </c>
      <c r="H43" s="7">
        <v>914.5</v>
      </c>
      <c r="I43" s="7">
        <v>918.9</v>
      </c>
      <c r="J43" s="7">
        <v>968.3</v>
      </c>
    </row>
    <row r="44" spans="1:10" x14ac:dyDescent="0.25">
      <c r="A44" s="9" t="s">
        <v>38</v>
      </c>
      <c r="B44" s="7">
        <v>22358.390245894461</v>
      </c>
      <c r="C44" s="7">
        <v>56452.924635494564</v>
      </c>
      <c r="D44" s="7">
        <v>41407.15675553053</v>
      </c>
      <c r="E44" s="7">
        <v>23627.650756494513</v>
      </c>
      <c r="F44" s="7">
        <v>20495.330244694749</v>
      </c>
      <c r="G44" s="7">
        <v>23417.224932434445</v>
      </c>
      <c r="H44" s="7">
        <v>39867.356246530195</v>
      </c>
      <c r="I44" s="7">
        <v>55829.464130894368</v>
      </c>
      <c r="J44" s="7">
        <v>30185.157775320517</v>
      </c>
    </row>
    <row r="45" spans="1:10" x14ac:dyDescent="0.25">
      <c r="A45" s="10" t="s">
        <v>39</v>
      </c>
      <c r="B45" s="7">
        <v>8497.4671739714286</v>
      </c>
      <c r="C45" s="7">
        <v>21222.761618511486</v>
      </c>
      <c r="D45" s="7">
        <v>14751.527678571454</v>
      </c>
      <c r="E45" s="7">
        <v>8088.2276795714251</v>
      </c>
      <c r="F45" s="7">
        <v>7313.9071733717237</v>
      </c>
      <c r="G45" s="7">
        <v>8016.1619125114248</v>
      </c>
      <c r="H45" s="7">
        <v>14721.227174571155</v>
      </c>
      <c r="I45" s="7">
        <v>21611.801118911288</v>
      </c>
      <c r="J45" s="7">
        <v>10156.718688381434</v>
      </c>
    </row>
    <row r="46" spans="1:10" x14ac:dyDescent="0.25">
      <c r="A46" s="11" t="s">
        <v>18</v>
      </c>
      <c r="B46" s="7">
        <v>1147.9000000000001</v>
      </c>
      <c r="C46" s="7">
        <v>1141.5</v>
      </c>
      <c r="D46" s="7">
        <v>1147.5</v>
      </c>
      <c r="E46" s="7">
        <v>1147.5</v>
      </c>
      <c r="F46" s="7">
        <v>1177.3</v>
      </c>
      <c r="G46" s="7">
        <v>1141.5</v>
      </c>
      <c r="H46" s="7">
        <v>1117.5</v>
      </c>
      <c r="I46" s="7">
        <v>1121.9000000000001</v>
      </c>
      <c r="J46" s="7">
        <v>1148.3</v>
      </c>
    </row>
    <row r="47" spans="1:10" x14ac:dyDescent="0.25">
      <c r="A47" s="11" t="s">
        <v>17</v>
      </c>
      <c r="B47" s="7">
        <v>2219.9</v>
      </c>
      <c r="C47" s="7">
        <v>8815.5</v>
      </c>
      <c r="D47" s="7">
        <v>5515.5</v>
      </c>
      <c r="E47" s="7">
        <v>2215.5</v>
      </c>
      <c r="F47" s="7">
        <v>2213.3000000000002</v>
      </c>
      <c r="G47" s="7">
        <v>2215.5</v>
      </c>
      <c r="H47" s="7">
        <v>5515.5</v>
      </c>
      <c r="I47" s="7">
        <v>8819.9</v>
      </c>
      <c r="J47" s="7">
        <v>3313.3</v>
      </c>
    </row>
    <row r="48" spans="1:10" x14ac:dyDescent="0.25">
      <c r="A48" s="11" t="s">
        <v>20</v>
      </c>
      <c r="B48" s="7">
        <v>937.47717397142901</v>
      </c>
      <c r="C48" s="7">
        <v>931.41161851148502</v>
      </c>
      <c r="D48" s="7">
        <v>997.47767857145504</v>
      </c>
      <c r="E48" s="7">
        <v>937.47767957142503</v>
      </c>
      <c r="F48" s="7">
        <v>337.77717337172299</v>
      </c>
      <c r="G48" s="7">
        <v>931.41191251142504</v>
      </c>
      <c r="H48" s="7">
        <v>997.17717457115498</v>
      </c>
      <c r="I48" s="7">
        <v>931.21111891128896</v>
      </c>
      <c r="J48" s="7">
        <v>998.48868838143301</v>
      </c>
    </row>
    <row r="49" spans="1:10" x14ac:dyDescent="0.25">
      <c r="A49" s="11" t="s">
        <v>15</v>
      </c>
      <c r="B49" s="7">
        <v>1972.29</v>
      </c>
      <c r="C49" s="7">
        <v>1518.85</v>
      </c>
      <c r="D49" s="7">
        <v>1575.55</v>
      </c>
      <c r="E49" s="7">
        <v>1572.25</v>
      </c>
      <c r="F49" s="7">
        <v>1372.23</v>
      </c>
      <c r="G49" s="7">
        <v>1512.25</v>
      </c>
      <c r="H49" s="7">
        <v>1575.55</v>
      </c>
      <c r="I49" s="7">
        <v>1918.89</v>
      </c>
      <c r="J49" s="7">
        <v>1383.33</v>
      </c>
    </row>
    <row r="50" spans="1:10" x14ac:dyDescent="0.25">
      <c r="A50" s="11" t="s">
        <v>16</v>
      </c>
      <c r="B50" s="7">
        <v>2219.9</v>
      </c>
      <c r="C50" s="7">
        <v>8815.5</v>
      </c>
      <c r="D50" s="7">
        <v>5515.5</v>
      </c>
      <c r="E50" s="7">
        <v>2215.5</v>
      </c>
      <c r="F50" s="7">
        <v>2213.3000000000002</v>
      </c>
      <c r="G50" s="7">
        <v>2215.5</v>
      </c>
      <c r="H50" s="7">
        <v>5515.5</v>
      </c>
      <c r="I50" s="7">
        <v>8819.9</v>
      </c>
      <c r="J50" s="7">
        <v>3313.3</v>
      </c>
    </row>
    <row r="51" spans="1:10" x14ac:dyDescent="0.25">
      <c r="A51" s="10" t="s">
        <v>37</v>
      </c>
      <c r="B51" s="7">
        <v>13860.923071923031</v>
      </c>
      <c r="C51" s="7">
        <v>35230.163016983082</v>
      </c>
      <c r="D51" s="7">
        <v>26655.629076959078</v>
      </c>
      <c r="E51" s="7">
        <v>15539.423076923089</v>
      </c>
      <c r="F51" s="7">
        <v>13181.423071323028</v>
      </c>
      <c r="G51" s="7">
        <v>15401.06301992302</v>
      </c>
      <c r="H51" s="7">
        <v>25146.12907195904</v>
      </c>
      <c r="I51" s="7">
        <v>34217.663011983081</v>
      </c>
      <c r="J51" s="7">
        <v>20028.439086939081</v>
      </c>
    </row>
    <row r="52" spans="1:10" x14ac:dyDescent="0.25">
      <c r="A52" s="11" t="s">
        <v>29</v>
      </c>
      <c r="B52" s="7">
        <v>1301.17307192303</v>
      </c>
      <c r="C52" s="7">
        <v>1301.6130169830799</v>
      </c>
      <c r="D52" s="7">
        <v>1901.67907695908</v>
      </c>
      <c r="E52" s="7">
        <v>1301.6730769230901</v>
      </c>
      <c r="F52" s="7">
        <v>1301.1730713230299</v>
      </c>
      <c r="G52" s="7">
        <v>1301.9130199230201</v>
      </c>
      <c r="H52" s="7">
        <v>1901.1790719590399</v>
      </c>
      <c r="I52" s="7">
        <v>1301.11301198308</v>
      </c>
      <c r="J52" s="7">
        <v>1901.68908693908</v>
      </c>
    </row>
    <row r="53" spans="1:10" x14ac:dyDescent="0.25">
      <c r="A53" s="11" t="s">
        <v>12</v>
      </c>
      <c r="B53" s="7">
        <v>2211.9</v>
      </c>
      <c r="C53" s="7">
        <v>8816.5</v>
      </c>
      <c r="D53" s="7">
        <v>5516.5</v>
      </c>
      <c r="E53" s="7">
        <v>2216.5</v>
      </c>
      <c r="F53" s="7">
        <v>2211.3000000000002</v>
      </c>
      <c r="G53" s="7">
        <v>2219.5</v>
      </c>
      <c r="H53" s="7">
        <v>5511.5</v>
      </c>
      <c r="I53" s="7">
        <v>8811.9</v>
      </c>
      <c r="J53" s="7">
        <v>3316.3</v>
      </c>
    </row>
    <row r="54" spans="1:10" x14ac:dyDescent="0.25">
      <c r="A54" s="11" t="s">
        <v>7</v>
      </c>
      <c r="B54" s="7">
        <v>1139.29</v>
      </c>
      <c r="C54" s="7">
        <v>1635.85</v>
      </c>
      <c r="D54" s="7">
        <v>1695.55</v>
      </c>
      <c r="E54" s="7">
        <v>1635.25</v>
      </c>
      <c r="F54" s="7">
        <v>1133.23</v>
      </c>
      <c r="G54" s="7">
        <v>1935.25</v>
      </c>
      <c r="H54" s="7">
        <v>1195.55</v>
      </c>
      <c r="I54" s="7">
        <v>1139.8900000000001</v>
      </c>
      <c r="J54" s="7">
        <v>1693.33</v>
      </c>
    </row>
    <row r="55" spans="1:10" x14ac:dyDescent="0.25">
      <c r="A55" s="11" t="s">
        <v>5</v>
      </c>
      <c r="B55" s="7">
        <v>1139.29</v>
      </c>
      <c r="C55" s="7">
        <v>1635.85</v>
      </c>
      <c r="D55" s="7">
        <v>1695.55</v>
      </c>
      <c r="E55" s="7">
        <v>1635.25</v>
      </c>
      <c r="F55" s="7">
        <v>1133.23</v>
      </c>
      <c r="G55" s="7">
        <v>1935.25</v>
      </c>
      <c r="H55" s="7">
        <v>1195.55</v>
      </c>
      <c r="I55" s="7">
        <v>1139.8900000000001</v>
      </c>
      <c r="J55" s="7">
        <v>1693.33</v>
      </c>
    </row>
    <row r="56" spans="1:10" x14ac:dyDescent="0.25">
      <c r="A56" s="11" t="s">
        <v>14</v>
      </c>
      <c r="B56" s="7">
        <v>1391.29</v>
      </c>
      <c r="C56" s="7">
        <v>1356.85</v>
      </c>
      <c r="D56" s="7">
        <v>1956.55</v>
      </c>
      <c r="E56" s="7">
        <v>1356.25</v>
      </c>
      <c r="F56" s="7">
        <v>1331.23</v>
      </c>
      <c r="G56" s="7">
        <v>1359.25</v>
      </c>
      <c r="H56" s="7">
        <v>1951.55</v>
      </c>
      <c r="I56" s="7">
        <v>1391.89</v>
      </c>
      <c r="J56" s="7">
        <v>1936.33</v>
      </c>
    </row>
    <row r="57" spans="1:10" x14ac:dyDescent="0.25">
      <c r="A57" s="11" t="s">
        <v>11</v>
      </c>
      <c r="B57" s="7">
        <v>2211.29</v>
      </c>
      <c r="C57" s="7">
        <v>8816.85</v>
      </c>
      <c r="D57" s="7">
        <v>5516.55</v>
      </c>
      <c r="E57" s="7">
        <v>2216.25</v>
      </c>
      <c r="F57" s="7">
        <v>2211.23</v>
      </c>
      <c r="G57" s="7">
        <v>2219.25</v>
      </c>
      <c r="H57" s="7">
        <v>5511.55</v>
      </c>
      <c r="I57" s="7">
        <v>8811.89</v>
      </c>
      <c r="J57" s="7">
        <v>3316.33</v>
      </c>
    </row>
    <row r="58" spans="1:10" x14ac:dyDescent="0.25">
      <c r="A58" s="11" t="s">
        <v>9</v>
      </c>
      <c r="B58" s="7">
        <v>2219.79</v>
      </c>
      <c r="C58" s="7">
        <v>8815.15</v>
      </c>
      <c r="D58" s="7">
        <v>5515.75</v>
      </c>
      <c r="E58" s="7">
        <v>2215.75</v>
      </c>
      <c r="F58" s="7">
        <v>2213.73</v>
      </c>
      <c r="G58" s="7">
        <v>2215.15</v>
      </c>
      <c r="H58" s="7">
        <v>5515.75</v>
      </c>
      <c r="I58" s="7">
        <v>8819.19</v>
      </c>
      <c r="J58" s="7">
        <v>3313.83</v>
      </c>
    </row>
    <row r="59" spans="1:10" x14ac:dyDescent="0.25">
      <c r="A59" s="11" t="s">
        <v>8</v>
      </c>
      <c r="B59" s="7">
        <v>1333</v>
      </c>
      <c r="C59" s="7">
        <v>1883</v>
      </c>
      <c r="D59" s="7">
        <v>1889</v>
      </c>
      <c r="E59" s="7">
        <v>1993</v>
      </c>
      <c r="F59" s="7">
        <v>1333</v>
      </c>
      <c r="G59" s="7">
        <v>1223</v>
      </c>
      <c r="H59" s="7">
        <v>1449</v>
      </c>
      <c r="I59" s="7">
        <v>1883</v>
      </c>
      <c r="J59" s="7">
        <v>1889</v>
      </c>
    </row>
    <row r="60" spans="1:10" x14ac:dyDescent="0.25">
      <c r="A60" s="11" t="s">
        <v>13</v>
      </c>
      <c r="B60" s="7">
        <v>913.9</v>
      </c>
      <c r="C60" s="7">
        <v>968.5</v>
      </c>
      <c r="D60" s="7">
        <v>968.5</v>
      </c>
      <c r="E60" s="7">
        <v>969.5</v>
      </c>
      <c r="F60" s="7">
        <v>313.3</v>
      </c>
      <c r="G60" s="7">
        <v>992.5</v>
      </c>
      <c r="H60" s="7">
        <v>914.5</v>
      </c>
      <c r="I60" s="7">
        <v>918.9</v>
      </c>
      <c r="J60" s="7">
        <v>968.3</v>
      </c>
    </row>
    <row r="61" spans="1:10" x14ac:dyDescent="0.25">
      <c r="A61" s="9" t="s">
        <v>32</v>
      </c>
      <c r="B61" s="7">
        <v>29799.488371079628</v>
      </c>
      <c r="C61" s="7">
        <v>95290.643428388925</v>
      </c>
      <c r="D61" s="7">
        <v>64005.888748065583</v>
      </c>
      <c r="E61" s="7">
        <v>30606.432700738933</v>
      </c>
      <c r="F61" s="7">
        <v>29096.407165078748</v>
      </c>
      <c r="G61" s="7">
        <v>29402.786383028892</v>
      </c>
      <c r="H61" s="7">
        <v>63007.443639825178</v>
      </c>
      <c r="I61" s="7">
        <v>95208.359176389436</v>
      </c>
      <c r="J61" s="7">
        <v>42078.341555845189</v>
      </c>
    </row>
    <row r="62" spans="1:10" x14ac:dyDescent="0.25">
      <c r="A62" s="10" t="s">
        <v>31</v>
      </c>
      <c r="B62" s="7">
        <v>14032.86</v>
      </c>
      <c r="C62" s="7">
        <v>45861.5</v>
      </c>
      <c r="D62" s="7">
        <v>30199.1</v>
      </c>
      <c r="E62" s="7">
        <v>14115.5</v>
      </c>
      <c r="F62" s="7">
        <v>13406.82</v>
      </c>
      <c r="G62" s="7">
        <v>14354.3</v>
      </c>
      <c r="H62" s="7">
        <v>29699.1</v>
      </c>
      <c r="I62" s="7">
        <v>45778.86</v>
      </c>
      <c r="J62" s="7">
        <v>19398.219999999998</v>
      </c>
    </row>
    <row r="63" spans="1:10" x14ac:dyDescent="0.25">
      <c r="A63" s="11" t="s">
        <v>22</v>
      </c>
      <c r="B63" s="7">
        <v>2130.79</v>
      </c>
      <c r="C63" s="7">
        <v>8130.15</v>
      </c>
      <c r="D63" s="7">
        <v>5190.75</v>
      </c>
      <c r="E63" s="7">
        <v>2130.75</v>
      </c>
      <c r="F63" s="7">
        <v>2130.73</v>
      </c>
      <c r="G63" s="7">
        <v>2130.15</v>
      </c>
      <c r="H63" s="7">
        <v>5190.75</v>
      </c>
      <c r="I63" s="7">
        <v>8130.19</v>
      </c>
      <c r="J63" s="7">
        <v>3190.83</v>
      </c>
    </row>
    <row r="64" spans="1:10" x14ac:dyDescent="0.25">
      <c r="A64" s="11" t="s">
        <v>14</v>
      </c>
      <c r="B64" s="7">
        <v>2219.9</v>
      </c>
      <c r="C64" s="7">
        <v>8815.5</v>
      </c>
      <c r="D64" s="7">
        <v>5515.5</v>
      </c>
      <c r="E64" s="7">
        <v>2215.5</v>
      </c>
      <c r="F64" s="7">
        <v>2213.3000000000002</v>
      </c>
      <c r="G64" s="7">
        <v>2215.5</v>
      </c>
      <c r="H64" s="7">
        <v>5515.5</v>
      </c>
      <c r="I64" s="7">
        <v>8819.9</v>
      </c>
      <c r="J64" s="7">
        <v>3313.3</v>
      </c>
    </row>
    <row r="65" spans="1:10" x14ac:dyDescent="0.25">
      <c r="A65" s="11" t="s">
        <v>21</v>
      </c>
      <c r="B65" s="7">
        <v>1139.29</v>
      </c>
      <c r="C65" s="7">
        <v>1635.85</v>
      </c>
      <c r="D65" s="7">
        <v>1695.55</v>
      </c>
      <c r="E65" s="7">
        <v>1635.25</v>
      </c>
      <c r="F65" s="7">
        <v>1133.23</v>
      </c>
      <c r="G65" s="7">
        <v>1935.25</v>
      </c>
      <c r="H65" s="7">
        <v>1195.55</v>
      </c>
      <c r="I65" s="7">
        <v>1139.8900000000001</v>
      </c>
      <c r="J65" s="7">
        <v>1693.33</v>
      </c>
    </row>
    <row r="66" spans="1:10" x14ac:dyDescent="0.25">
      <c r="A66" s="11" t="s">
        <v>23</v>
      </c>
      <c r="B66" s="7">
        <v>2130.79</v>
      </c>
      <c r="C66" s="7">
        <v>8130.15</v>
      </c>
      <c r="D66" s="7">
        <v>5190.75</v>
      </c>
      <c r="E66" s="7">
        <v>2130.75</v>
      </c>
      <c r="F66" s="7">
        <v>2130.73</v>
      </c>
      <c r="G66" s="7">
        <v>2130.15</v>
      </c>
      <c r="H66" s="7">
        <v>5190.75</v>
      </c>
      <c r="I66" s="7">
        <v>8130.19</v>
      </c>
      <c r="J66" s="7">
        <v>3190.83</v>
      </c>
    </row>
    <row r="67" spans="1:10" x14ac:dyDescent="0.25">
      <c r="A67" s="11" t="s">
        <v>20</v>
      </c>
      <c r="B67" s="7">
        <v>1972.29</v>
      </c>
      <c r="C67" s="7">
        <v>1518.85</v>
      </c>
      <c r="D67" s="7">
        <v>1575.55</v>
      </c>
      <c r="E67" s="7">
        <v>1572.25</v>
      </c>
      <c r="F67" s="7">
        <v>1372.23</v>
      </c>
      <c r="G67" s="7">
        <v>1512.25</v>
      </c>
      <c r="H67" s="7">
        <v>1575.55</v>
      </c>
      <c r="I67" s="7">
        <v>1918.89</v>
      </c>
      <c r="J67" s="7">
        <v>1383.33</v>
      </c>
    </row>
    <row r="68" spans="1:10" x14ac:dyDescent="0.25">
      <c r="A68" s="11" t="s">
        <v>27</v>
      </c>
      <c r="B68" s="7">
        <v>2219.9</v>
      </c>
      <c r="C68" s="7">
        <v>8815.5</v>
      </c>
      <c r="D68" s="7">
        <v>5515.5</v>
      </c>
      <c r="E68" s="7">
        <v>2215.5</v>
      </c>
      <c r="F68" s="7">
        <v>2213.3000000000002</v>
      </c>
      <c r="G68" s="7">
        <v>2215.5</v>
      </c>
      <c r="H68" s="7">
        <v>5515.5</v>
      </c>
      <c r="I68" s="7">
        <v>8819.9</v>
      </c>
      <c r="J68" s="7">
        <v>3313.3</v>
      </c>
    </row>
    <row r="69" spans="1:10" x14ac:dyDescent="0.25">
      <c r="A69" s="11" t="s">
        <v>24</v>
      </c>
      <c r="B69" s="7">
        <v>2219.9</v>
      </c>
      <c r="C69" s="7">
        <v>8815.5</v>
      </c>
      <c r="D69" s="7">
        <v>5515.5</v>
      </c>
      <c r="E69" s="7">
        <v>2215.5</v>
      </c>
      <c r="F69" s="7">
        <v>2213.3000000000002</v>
      </c>
      <c r="G69" s="7">
        <v>2215.5</v>
      </c>
      <c r="H69" s="7">
        <v>5515.5</v>
      </c>
      <c r="I69" s="7">
        <v>8819.9</v>
      </c>
      <c r="J69" s="7">
        <v>3313.3</v>
      </c>
    </row>
    <row r="70" spans="1:10" x14ac:dyDescent="0.25">
      <c r="A70" s="10" t="s">
        <v>33</v>
      </c>
      <c r="B70" s="7">
        <v>15766.628371079623</v>
      </c>
      <c r="C70" s="7">
        <v>49429.143428388918</v>
      </c>
      <c r="D70" s="7">
        <v>33806.788748065585</v>
      </c>
      <c r="E70" s="7">
        <v>16490.932700738933</v>
      </c>
      <c r="F70" s="7">
        <v>15689.587165078754</v>
      </c>
      <c r="G70" s="7">
        <v>15048.486383028894</v>
      </c>
      <c r="H70" s="7">
        <v>33308.343639825165</v>
      </c>
      <c r="I70" s="7">
        <v>49429.499176389443</v>
      </c>
      <c r="J70" s="7">
        <v>22680.121555845188</v>
      </c>
    </row>
    <row r="71" spans="1:10" x14ac:dyDescent="0.25">
      <c r="A71" s="11" t="s">
        <v>29</v>
      </c>
      <c r="B71" s="7">
        <v>2219.9</v>
      </c>
      <c r="C71" s="7">
        <v>8815.5</v>
      </c>
      <c r="D71" s="7">
        <v>5515.5</v>
      </c>
      <c r="E71" s="7">
        <v>2215.5</v>
      </c>
      <c r="F71" s="7">
        <v>2213.3000000000002</v>
      </c>
      <c r="G71" s="7">
        <v>2215.5</v>
      </c>
      <c r="H71" s="7">
        <v>5515.5</v>
      </c>
      <c r="I71" s="7">
        <v>8819.9</v>
      </c>
      <c r="J71" s="7">
        <v>3313.3</v>
      </c>
    </row>
    <row r="72" spans="1:10" x14ac:dyDescent="0.25">
      <c r="A72" s="11" t="s">
        <v>12</v>
      </c>
      <c r="B72" s="7">
        <v>1033.33791313131</v>
      </c>
      <c r="C72" s="7">
        <v>1083.33156868131</v>
      </c>
      <c r="D72" s="7">
        <v>1089.99756868191</v>
      </c>
      <c r="E72" s="7">
        <v>1093.3375696913099</v>
      </c>
      <c r="F72" s="7">
        <v>1033.3373131313101</v>
      </c>
      <c r="G72" s="7">
        <v>1023.3315929213099</v>
      </c>
      <c r="H72" s="7">
        <v>1049.99751414191</v>
      </c>
      <c r="I72" s="7">
        <v>1083.3319181813099</v>
      </c>
      <c r="J72" s="7">
        <v>1089.9983686819101</v>
      </c>
    </row>
    <row r="73" spans="1:10" x14ac:dyDescent="0.25">
      <c r="A73" s="11" t="s">
        <v>7</v>
      </c>
      <c r="B73" s="7">
        <v>2211.29</v>
      </c>
      <c r="C73" s="7">
        <v>8816.85</v>
      </c>
      <c r="D73" s="7">
        <v>5516.55</v>
      </c>
      <c r="E73" s="7">
        <v>2216.25</v>
      </c>
      <c r="F73" s="7">
        <v>2211.23</v>
      </c>
      <c r="G73" s="7">
        <v>2219.25</v>
      </c>
      <c r="H73" s="7">
        <v>5511.55</v>
      </c>
      <c r="I73" s="7">
        <v>8811.89</v>
      </c>
      <c r="J73" s="7">
        <v>3316.33</v>
      </c>
    </row>
    <row r="74" spans="1:10" x14ac:dyDescent="0.25">
      <c r="A74" s="11" t="s">
        <v>5</v>
      </c>
      <c r="B74" s="7">
        <v>2219.79</v>
      </c>
      <c r="C74" s="7">
        <v>8815.15</v>
      </c>
      <c r="D74" s="7">
        <v>5515.75</v>
      </c>
      <c r="E74" s="7">
        <v>2215.75</v>
      </c>
      <c r="F74" s="7">
        <v>2213.73</v>
      </c>
      <c r="G74" s="7">
        <v>2215.15</v>
      </c>
      <c r="H74" s="7">
        <v>5515.75</v>
      </c>
      <c r="I74" s="7">
        <v>8819.19</v>
      </c>
      <c r="J74" s="7">
        <v>3313.83</v>
      </c>
    </row>
    <row r="75" spans="1:10" x14ac:dyDescent="0.25">
      <c r="A75" s="11" t="s">
        <v>14</v>
      </c>
      <c r="B75" s="7">
        <v>791.11773341193305</v>
      </c>
      <c r="C75" s="7">
        <v>191.611188461533</v>
      </c>
      <c r="D75" s="7">
        <v>791.61778846159905</v>
      </c>
      <c r="E75" s="7">
        <v>791.61779946153297</v>
      </c>
      <c r="F75" s="7">
        <v>731.11773371133302</v>
      </c>
      <c r="G75" s="7">
        <v>191.91112249153301</v>
      </c>
      <c r="H75" s="7">
        <v>791.117744111599</v>
      </c>
      <c r="I75" s="7">
        <v>191.11118821193301</v>
      </c>
      <c r="J75" s="7">
        <v>891.61888846139902</v>
      </c>
    </row>
    <row r="76" spans="1:10" x14ac:dyDescent="0.25">
      <c r="A76" s="11" t="s">
        <v>28</v>
      </c>
      <c r="B76" s="7">
        <v>2219.9</v>
      </c>
      <c r="C76" s="7">
        <v>8815.5</v>
      </c>
      <c r="D76" s="7">
        <v>5515.5</v>
      </c>
      <c r="E76" s="7">
        <v>2215.5</v>
      </c>
      <c r="F76" s="7">
        <v>2213.3000000000002</v>
      </c>
      <c r="G76" s="7">
        <v>2215.5</v>
      </c>
      <c r="H76" s="7">
        <v>5515.5</v>
      </c>
      <c r="I76" s="7">
        <v>8819.9</v>
      </c>
      <c r="J76" s="7">
        <v>3313.3</v>
      </c>
    </row>
    <row r="77" spans="1:10" x14ac:dyDescent="0.25">
      <c r="A77" s="11" t="s">
        <v>11</v>
      </c>
      <c r="B77" s="7">
        <v>1301.17307192303</v>
      </c>
      <c r="C77" s="7">
        <v>1301.6130169830799</v>
      </c>
      <c r="D77" s="7">
        <v>1901.67907695908</v>
      </c>
      <c r="E77" s="7">
        <v>1301.6730769230901</v>
      </c>
      <c r="F77" s="7">
        <v>1301.1730713230299</v>
      </c>
      <c r="G77" s="7">
        <v>1301.9130199230201</v>
      </c>
      <c r="H77" s="7">
        <v>1901.1790719590399</v>
      </c>
      <c r="I77" s="7">
        <v>1301.11301198308</v>
      </c>
      <c r="J77" s="7">
        <v>1901.68908693908</v>
      </c>
    </row>
    <row r="78" spans="1:10" x14ac:dyDescent="0.25">
      <c r="A78" s="11" t="s">
        <v>9</v>
      </c>
      <c r="B78" s="7">
        <v>1224.93193341194</v>
      </c>
      <c r="C78" s="7">
        <v>1884.5865384615399</v>
      </c>
      <c r="D78" s="7">
        <v>1554.58659846154</v>
      </c>
      <c r="E78" s="7">
        <v>1224.59653946154</v>
      </c>
      <c r="F78" s="7">
        <v>1227.33133371137</v>
      </c>
      <c r="G78" s="7">
        <v>1224.5295324915401</v>
      </c>
      <c r="H78" s="7">
        <v>1551.54159411151</v>
      </c>
      <c r="I78" s="7">
        <v>1882.9819382119199</v>
      </c>
      <c r="J78" s="7">
        <v>1334.3863984613399</v>
      </c>
    </row>
    <row r="79" spans="1:10" x14ac:dyDescent="0.25">
      <c r="A79" s="11" t="s">
        <v>8</v>
      </c>
      <c r="B79" s="7">
        <v>2211.79</v>
      </c>
      <c r="C79" s="7">
        <v>8816.15</v>
      </c>
      <c r="D79" s="7">
        <v>5516.75</v>
      </c>
      <c r="E79" s="7">
        <v>2216.75</v>
      </c>
      <c r="F79" s="7">
        <v>2211.73</v>
      </c>
      <c r="G79" s="7">
        <v>2219.15</v>
      </c>
      <c r="H79" s="7">
        <v>5511.75</v>
      </c>
      <c r="I79" s="7">
        <v>8811.19</v>
      </c>
      <c r="J79" s="7">
        <v>3316.83</v>
      </c>
    </row>
    <row r="80" spans="1:10" x14ac:dyDescent="0.25">
      <c r="A80" s="11" t="s">
        <v>13</v>
      </c>
      <c r="B80" s="7">
        <v>333.39771920140998</v>
      </c>
      <c r="C80" s="7">
        <v>888.85111580145997</v>
      </c>
      <c r="D80" s="7">
        <v>888.85771550146001</v>
      </c>
      <c r="E80" s="7">
        <v>999.95771520146002</v>
      </c>
      <c r="F80" s="7">
        <v>333.33771320171002</v>
      </c>
      <c r="G80" s="7">
        <v>222.25111520148999</v>
      </c>
      <c r="H80" s="7">
        <v>444.45771550110999</v>
      </c>
      <c r="I80" s="7">
        <v>888.89111980121004</v>
      </c>
      <c r="J80" s="7">
        <v>888.83881330146005</v>
      </c>
    </row>
    <row r="81" spans="1:10" x14ac:dyDescent="0.25">
      <c r="A81" s="9" t="s">
        <v>35</v>
      </c>
      <c r="B81" s="7">
        <v>34096.385005334982</v>
      </c>
      <c r="C81" s="7">
        <v>89951.799555444639</v>
      </c>
      <c r="D81" s="7">
        <v>65593.965675420623</v>
      </c>
      <c r="E81" s="7">
        <v>36211.269616384627</v>
      </c>
      <c r="F81" s="7">
        <v>30808.864405034394</v>
      </c>
      <c r="G81" s="7">
        <v>34818.64255241456</v>
      </c>
      <c r="H81" s="7">
        <v>62723.42066607056</v>
      </c>
      <c r="I81" s="7">
        <v>89658.974950194985</v>
      </c>
      <c r="J81" s="7">
        <v>46895.635485400438</v>
      </c>
    </row>
    <row r="82" spans="1:10" x14ac:dyDescent="0.25">
      <c r="A82" s="10" t="s">
        <v>34</v>
      </c>
      <c r="B82" s="7">
        <v>7692.46</v>
      </c>
      <c r="C82" s="7">
        <v>20395.699999999997</v>
      </c>
      <c r="D82" s="7">
        <v>14815.399999999998</v>
      </c>
      <c r="E82" s="7">
        <v>7843.5</v>
      </c>
      <c r="F82" s="7">
        <v>6515.02</v>
      </c>
      <c r="G82" s="7">
        <v>8105.9</v>
      </c>
      <c r="H82" s="7">
        <v>14231.399999999998</v>
      </c>
      <c r="I82" s="7">
        <v>20230.659999999996</v>
      </c>
      <c r="J82" s="7">
        <v>10418.42</v>
      </c>
    </row>
    <row r="83" spans="1:10" x14ac:dyDescent="0.25">
      <c r="A83" s="11" t="s">
        <v>18</v>
      </c>
      <c r="B83" s="7">
        <v>1972.29</v>
      </c>
      <c r="C83" s="7">
        <v>1518.85</v>
      </c>
      <c r="D83" s="7">
        <v>1575.55</v>
      </c>
      <c r="E83" s="7">
        <v>1572.25</v>
      </c>
      <c r="F83" s="7">
        <v>1372.23</v>
      </c>
      <c r="G83" s="7">
        <v>1512.25</v>
      </c>
      <c r="H83" s="7">
        <v>1575.55</v>
      </c>
      <c r="I83" s="7">
        <v>1918.89</v>
      </c>
      <c r="J83" s="7">
        <v>1383.33</v>
      </c>
    </row>
    <row r="84" spans="1:10" x14ac:dyDescent="0.25">
      <c r="A84" s="11" t="s">
        <v>21</v>
      </c>
      <c r="B84" s="7">
        <v>2219.9</v>
      </c>
      <c r="C84" s="7">
        <v>8815.5</v>
      </c>
      <c r="D84" s="7">
        <v>5515.5</v>
      </c>
      <c r="E84" s="7">
        <v>2215.5</v>
      </c>
      <c r="F84" s="7">
        <v>2213.3000000000002</v>
      </c>
      <c r="G84" s="7">
        <v>2215.5</v>
      </c>
      <c r="H84" s="7">
        <v>5515.5</v>
      </c>
      <c r="I84" s="7">
        <v>8819.9</v>
      </c>
      <c r="J84" s="7">
        <v>3313.3</v>
      </c>
    </row>
    <row r="85" spans="1:10" x14ac:dyDescent="0.25">
      <c r="A85" s="11" t="s">
        <v>17</v>
      </c>
      <c r="B85" s="7">
        <v>913.9</v>
      </c>
      <c r="C85" s="7">
        <v>968.5</v>
      </c>
      <c r="D85" s="7">
        <v>968.5</v>
      </c>
      <c r="E85" s="7">
        <v>969.5</v>
      </c>
      <c r="F85" s="7">
        <v>313.3</v>
      </c>
      <c r="G85" s="7">
        <v>992.5</v>
      </c>
      <c r="H85" s="7">
        <v>914.5</v>
      </c>
      <c r="I85" s="7">
        <v>918.9</v>
      </c>
      <c r="J85" s="7">
        <v>968.3</v>
      </c>
    </row>
    <row r="86" spans="1:10" x14ac:dyDescent="0.25">
      <c r="A86" s="11" t="s">
        <v>20</v>
      </c>
      <c r="B86" s="7">
        <v>2130.79</v>
      </c>
      <c r="C86" s="7">
        <v>8130.15</v>
      </c>
      <c r="D86" s="7">
        <v>5190.75</v>
      </c>
      <c r="E86" s="7">
        <v>2130.75</v>
      </c>
      <c r="F86" s="7">
        <v>2130.73</v>
      </c>
      <c r="G86" s="7">
        <v>2130.15</v>
      </c>
      <c r="H86" s="7">
        <v>5190.75</v>
      </c>
      <c r="I86" s="7">
        <v>8130.19</v>
      </c>
      <c r="J86" s="7">
        <v>3190.83</v>
      </c>
    </row>
    <row r="87" spans="1:10" x14ac:dyDescent="0.25">
      <c r="A87" s="11" t="s">
        <v>15</v>
      </c>
      <c r="B87" s="7">
        <v>313.29000000000002</v>
      </c>
      <c r="C87" s="7">
        <v>313.85000000000002</v>
      </c>
      <c r="D87" s="7">
        <v>919.55</v>
      </c>
      <c r="E87" s="7">
        <v>313.25</v>
      </c>
      <c r="F87" s="7">
        <v>313.23</v>
      </c>
      <c r="G87" s="7">
        <v>313.25</v>
      </c>
      <c r="H87" s="7">
        <v>919.55</v>
      </c>
      <c r="I87" s="7">
        <v>313.89</v>
      </c>
      <c r="J87" s="7">
        <v>919.33</v>
      </c>
    </row>
    <row r="88" spans="1:10" x14ac:dyDescent="0.25">
      <c r="A88" s="11" t="s">
        <v>16</v>
      </c>
      <c r="B88" s="7">
        <v>142.29</v>
      </c>
      <c r="C88" s="7">
        <v>648.85</v>
      </c>
      <c r="D88" s="7">
        <v>645.54999999999995</v>
      </c>
      <c r="E88" s="7">
        <v>642.25</v>
      </c>
      <c r="F88" s="7">
        <v>172.23</v>
      </c>
      <c r="G88" s="7">
        <v>942.25</v>
      </c>
      <c r="H88" s="7">
        <v>115.55</v>
      </c>
      <c r="I88" s="7">
        <v>128.88999999999999</v>
      </c>
      <c r="J88" s="7">
        <v>643.33000000000004</v>
      </c>
    </row>
    <row r="89" spans="1:10" x14ac:dyDescent="0.25">
      <c r="A89" s="10" t="s">
        <v>36</v>
      </c>
      <c r="B89" s="7">
        <v>12316.921933411941</v>
      </c>
      <c r="C89" s="7">
        <v>45949.936538461538</v>
      </c>
      <c r="D89" s="7">
        <v>29137.63659846154</v>
      </c>
      <c r="E89" s="7">
        <v>12307.34653946154</v>
      </c>
      <c r="F89" s="7">
        <v>12305.461333711371</v>
      </c>
      <c r="G89" s="7">
        <v>12289.279532491541</v>
      </c>
      <c r="H89" s="7">
        <v>29134.591594111509</v>
      </c>
      <c r="I89" s="7">
        <v>45957.57193821192</v>
      </c>
      <c r="J89" s="7">
        <v>17915.616398461341</v>
      </c>
    </row>
    <row r="90" spans="1:10" x14ac:dyDescent="0.25">
      <c r="A90" s="11" t="s">
        <v>22</v>
      </c>
      <c r="B90" s="7">
        <v>2219.9</v>
      </c>
      <c r="C90" s="7">
        <v>8815.5</v>
      </c>
      <c r="D90" s="7">
        <v>5515.5</v>
      </c>
      <c r="E90" s="7">
        <v>2215.5</v>
      </c>
      <c r="F90" s="7">
        <v>2213.3000000000002</v>
      </c>
      <c r="G90" s="7">
        <v>2215.5</v>
      </c>
      <c r="H90" s="7">
        <v>5515.5</v>
      </c>
      <c r="I90" s="7">
        <v>8819.9</v>
      </c>
      <c r="J90" s="7">
        <v>3313.3</v>
      </c>
    </row>
    <row r="91" spans="1:10" x14ac:dyDescent="0.25">
      <c r="A91" s="11" t="s">
        <v>14</v>
      </c>
      <c r="B91" s="7">
        <v>2217.29</v>
      </c>
      <c r="C91" s="7">
        <v>8811.85</v>
      </c>
      <c r="D91" s="7">
        <v>5517.55</v>
      </c>
      <c r="E91" s="7">
        <v>2217.25</v>
      </c>
      <c r="F91" s="7">
        <v>2217.23</v>
      </c>
      <c r="G91" s="7">
        <v>2211.25</v>
      </c>
      <c r="H91" s="7">
        <v>5517.55</v>
      </c>
      <c r="I91" s="7">
        <v>8811.89</v>
      </c>
      <c r="J91" s="7">
        <v>3318.33</v>
      </c>
    </row>
    <row r="92" spans="1:10" x14ac:dyDescent="0.25">
      <c r="A92" s="11" t="s">
        <v>28</v>
      </c>
      <c r="B92" s="7">
        <v>1224.93193341194</v>
      </c>
      <c r="C92" s="7">
        <v>1884.5865384615399</v>
      </c>
      <c r="D92" s="7">
        <v>1554.58659846154</v>
      </c>
      <c r="E92" s="7">
        <v>1224.59653946154</v>
      </c>
      <c r="F92" s="7">
        <v>1227.33133371137</v>
      </c>
      <c r="G92" s="7">
        <v>1224.5295324915401</v>
      </c>
      <c r="H92" s="7">
        <v>1551.54159411151</v>
      </c>
      <c r="I92" s="7">
        <v>1882.9819382119199</v>
      </c>
      <c r="J92" s="7">
        <v>1334.3863984613399</v>
      </c>
    </row>
    <row r="93" spans="1:10" x14ac:dyDescent="0.25">
      <c r="A93" s="11" t="s">
        <v>23</v>
      </c>
      <c r="B93" s="7">
        <v>2219.9</v>
      </c>
      <c r="C93" s="7">
        <v>8815.5</v>
      </c>
      <c r="D93" s="7">
        <v>5515.5</v>
      </c>
      <c r="E93" s="7">
        <v>2215.5</v>
      </c>
      <c r="F93" s="7">
        <v>2213.3000000000002</v>
      </c>
      <c r="G93" s="7">
        <v>2215.5</v>
      </c>
      <c r="H93" s="7">
        <v>5515.5</v>
      </c>
      <c r="I93" s="7">
        <v>8819.9</v>
      </c>
      <c r="J93" s="7">
        <v>3313.3</v>
      </c>
    </row>
    <row r="94" spans="1:10" x14ac:dyDescent="0.25">
      <c r="A94" s="11" t="s">
        <v>27</v>
      </c>
      <c r="B94" s="7">
        <v>2217.9</v>
      </c>
      <c r="C94" s="7">
        <v>8811.5</v>
      </c>
      <c r="D94" s="7">
        <v>5517.5</v>
      </c>
      <c r="E94" s="7">
        <v>2217.5</v>
      </c>
      <c r="F94" s="7">
        <v>2217.3000000000002</v>
      </c>
      <c r="G94" s="7">
        <v>2211.5</v>
      </c>
      <c r="H94" s="7">
        <v>5517.5</v>
      </c>
      <c r="I94" s="7">
        <v>8811.9</v>
      </c>
      <c r="J94" s="7">
        <v>3318.3</v>
      </c>
    </row>
    <row r="95" spans="1:10" x14ac:dyDescent="0.25">
      <c r="A95" s="11" t="s">
        <v>24</v>
      </c>
      <c r="B95" s="7">
        <v>2217</v>
      </c>
      <c r="C95" s="7">
        <v>8811</v>
      </c>
      <c r="D95" s="7">
        <v>5517</v>
      </c>
      <c r="E95" s="7">
        <v>2217</v>
      </c>
      <c r="F95" s="7">
        <v>2217</v>
      </c>
      <c r="G95" s="7">
        <v>2211</v>
      </c>
      <c r="H95" s="7">
        <v>5517</v>
      </c>
      <c r="I95" s="7">
        <v>8811</v>
      </c>
      <c r="J95" s="7">
        <v>3318</v>
      </c>
    </row>
    <row r="96" spans="1:10" x14ac:dyDescent="0.25">
      <c r="A96" s="10" t="s">
        <v>41</v>
      </c>
      <c r="B96" s="7">
        <v>12190.81307192303</v>
      </c>
      <c r="C96" s="7">
        <v>20919.813016983084</v>
      </c>
      <c r="D96" s="7">
        <v>18918.879076959078</v>
      </c>
      <c r="E96" s="7">
        <v>14568.673076923089</v>
      </c>
      <c r="F96" s="7">
        <v>10824.853071323028</v>
      </c>
      <c r="G96" s="7">
        <v>12997.71301992302</v>
      </c>
      <c r="H96" s="7">
        <v>16635.37907195904</v>
      </c>
      <c r="I96" s="7">
        <v>20379.953011983082</v>
      </c>
      <c r="J96" s="7">
        <v>16450.96908693908</v>
      </c>
    </row>
    <row r="97" spans="1:10" x14ac:dyDescent="0.25">
      <c r="A97" s="11" t="s">
        <v>29</v>
      </c>
      <c r="B97" s="7">
        <v>912.79</v>
      </c>
      <c r="C97" s="7">
        <v>918.15</v>
      </c>
      <c r="D97" s="7">
        <v>915.75</v>
      </c>
      <c r="E97" s="7">
        <v>912.75</v>
      </c>
      <c r="F97" s="7">
        <v>312.73</v>
      </c>
      <c r="G97" s="7">
        <v>912.15</v>
      </c>
      <c r="H97" s="7">
        <v>915.75</v>
      </c>
      <c r="I97" s="7">
        <v>918.19</v>
      </c>
      <c r="J97" s="7">
        <v>913.83</v>
      </c>
    </row>
    <row r="98" spans="1:10" x14ac:dyDescent="0.25">
      <c r="A98" s="11" t="s">
        <v>12</v>
      </c>
      <c r="B98" s="7">
        <v>1333</v>
      </c>
      <c r="C98" s="7">
        <v>1883</v>
      </c>
      <c r="D98" s="7">
        <v>1889</v>
      </c>
      <c r="E98" s="7">
        <v>1993</v>
      </c>
      <c r="F98" s="7">
        <v>1333</v>
      </c>
      <c r="G98" s="7">
        <v>1223</v>
      </c>
      <c r="H98" s="7">
        <v>1449</v>
      </c>
      <c r="I98" s="7">
        <v>1883</v>
      </c>
      <c r="J98" s="7">
        <v>1889</v>
      </c>
    </row>
    <row r="99" spans="1:10" x14ac:dyDescent="0.25">
      <c r="A99" s="11" t="s">
        <v>7</v>
      </c>
      <c r="B99" s="7">
        <v>1301.17307192303</v>
      </c>
      <c r="C99" s="7">
        <v>1301.6130169830799</v>
      </c>
      <c r="D99" s="7">
        <v>1901.67907695908</v>
      </c>
      <c r="E99" s="7">
        <v>1301.6730769230901</v>
      </c>
      <c r="F99" s="7">
        <v>1301.1730713230299</v>
      </c>
      <c r="G99" s="7">
        <v>1301.9130199230201</v>
      </c>
      <c r="H99" s="7">
        <v>1901.1790719590399</v>
      </c>
      <c r="I99" s="7">
        <v>1301.11301198308</v>
      </c>
      <c r="J99" s="7">
        <v>1901.68908693908</v>
      </c>
    </row>
    <row r="100" spans="1:10" x14ac:dyDescent="0.25">
      <c r="A100" s="11" t="s">
        <v>5</v>
      </c>
      <c r="B100" s="7">
        <v>1031.79</v>
      </c>
      <c r="C100" s="7">
        <v>1031.1500000000001</v>
      </c>
      <c r="D100" s="7">
        <v>1091.75</v>
      </c>
      <c r="E100" s="7">
        <v>1031.75</v>
      </c>
      <c r="F100" s="7">
        <v>1031.73</v>
      </c>
      <c r="G100" s="7">
        <v>1031.1500000000001</v>
      </c>
      <c r="H100" s="7">
        <v>1091.75</v>
      </c>
      <c r="I100" s="7">
        <v>1031.19</v>
      </c>
      <c r="J100" s="7">
        <v>1091.83</v>
      </c>
    </row>
    <row r="101" spans="1:10" x14ac:dyDescent="0.25">
      <c r="A101" s="11" t="s">
        <v>14</v>
      </c>
      <c r="B101" s="7">
        <v>147.29</v>
      </c>
      <c r="C101" s="7">
        <v>641.85</v>
      </c>
      <c r="D101" s="7">
        <v>647.54999999999995</v>
      </c>
      <c r="E101" s="7">
        <v>647.25</v>
      </c>
      <c r="F101" s="7">
        <v>177.23</v>
      </c>
      <c r="G101" s="7">
        <v>941.25</v>
      </c>
      <c r="H101" s="7">
        <v>117.55</v>
      </c>
      <c r="I101" s="7">
        <v>121.89</v>
      </c>
      <c r="J101" s="7">
        <v>648.33000000000004</v>
      </c>
    </row>
    <row r="102" spans="1:10" x14ac:dyDescent="0.25">
      <c r="A102" s="11" t="s">
        <v>28</v>
      </c>
      <c r="B102" s="7">
        <v>394.9</v>
      </c>
      <c r="C102" s="7">
        <v>894.5</v>
      </c>
      <c r="D102" s="7">
        <v>894.5</v>
      </c>
      <c r="E102" s="7">
        <v>994.5</v>
      </c>
      <c r="F102" s="7">
        <v>337.3</v>
      </c>
      <c r="G102" s="7">
        <v>294.5</v>
      </c>
      <c r="H102" s="7">
        <v>491.5</v>
      </c>
      <c r="I102" s="7">
        <v>892.9</v>
      </c>
      <c r="J102" s="7">
        <v>894.3</v>
      </c>
    </row>
    <row r="103" spans="1:10" x14ac:dyDescent="0.25">
      <c r="A103" s="11" t="s">
        <v>11</v>
      </c>
      <c r="B103" s="7">
        <v>1139.29</v>
      </c>
      <c r="C103" s="7">
        <v>1635.85</v>
      </c>
      <c r="D103" s="7">
        <v>1695.55</v>
      </c>
      <c r="E103" s="7">
        <v>1635.25</v>
      </c>
      <c r="F103" s="7">
        <v>1133.23</v>
      </c>
      <c r="G103" s="7">
        <v>1935.25</v>
      </c>
      <c r="H103" s="7">
        <v>1195.55</v>
      </c>
      <c r="I103" s="7">
        <v>1139.8900000000001</v>
      </c>
      <c r="J103" s="7">
        <v>1693.33</v>
      </c>
    </row>
    <row r="104" spans="1:10" x14ac:dyDescent="0.25">
      <c r="A104" s="11" t="s">
        <v>9</v>
      </c>
      <c r="B104" s="7">
        <v>1929</v>
      </c>
      <c r="C104" s="7">
        <v>1585</v>
      </c>
      <c r="D104" s="7">
        <v>1555</v>
      </c>
      <c r="E104" s="7">
        <v>1525</v>
      </c>
      <c r="F104" s="7">
        <v>1323</v>
      </c>
      <c r="G104" s="7">
        <v>1525</v>
      </c>
      <c r="H104" s="7">
        <v>1555</v>
      </c>
      <c r="I104" s="7">
        <v>1989</v>
      </c>
      <c r="J104" s="7">
        <v>1333</v>
      </c>
    </row>
    <row r="105" spans="1:10" x14ac:dyDescent="0.25">
      <c r="A105" s="11" t="s">
        <v>8</v>
      </c>
      <c r="B105" s="7">
        <v>1391.29</v>
      </c>
      <c r="C105" s="7">
        <v>1356.85</v>
      </c>
      <c r="D105" s="7">
        <v>1956.55</v>
      </c>
      <c r="E105" s="7">
        <v>1356.25</v>
      </c>
      <c r="F105" s="7">
        <v>1331.23</v>
      </c>
      <c r="G105" s="7">
        <v>1359.25</v>
      </c>
      <c r="H105" s="7">
        <v>1951.55</v>
      </c>
      <c r="I105" s="7">
        <v>1391.89</v>
      </c>
      <c r="J105" s="7">
        <v>1936.33</v>
      </c>
    </row>
    <row r="106" spans="1:10" x14ac:dyDescent="0.25">
      <c r="A106" s="11" t="s">
        <v>27</v>
      </c>
      <c r="B106" s="7">
        <v>399.29</v>
      </c>
      <c r="C106" s="7">
        <v>855.85</v>
      </c>
      <c r="D106" s="7">
        <v>855.55</v>
      </c>
      <c r="E106" s="7">
        <v>955.25</v>
      </c>
      <c r="F106" s="7">
        <v>333.23</v>
      </c>
      <c r="G106" s="7">
        <v>255.25</v>
      </c>
      <c r="H106" s="7">
        <v>455.55</v>
      </c>
      <c r="I106" s="7">
        <v>899.89</v>
      </c>
      <c r="J106" s="7">
        <v>833.33</v>
      </c>
    </row>
    <row r="107" spans="1:10" x14ac:dyDescent="0.25">
      <c r="A107" s="11" t="s">
        <v>13</v>
      </c>
      <c r="B107" s="7">
        <v>2211</v>
      </c>
      <c r="C107" s="7">
        <v>8816</v>
      </c>
      <c r="D107" s="7">
        <v>5516</v>
      </c>
      <c r="E107" s="7">
        <v>2216</v>
      </c>
      <c r="F107" s="7">
        <v>2211</v>
      </c>
      <c r="G107" s="7">
        <v>2219</v>
      </c>
      <c r="H107" s="7">
        <v>5511</v>
      </c>
      <c r="I107" s="7">
        <v>8811</v>
      </c>
      <c r="J107" s="7">
        <v>3316</v>
      </c>
    </row>
    <row r="108" spans="1:10" x14ac:dyDescent="0.25">
      <c r="A108" s="10" t="s">
        <v>40</v>
      </c>
      <c r="B108" s="7">
        <v>1896.19</v>
      </c>
      <c r="C108" s="7">
        <v>2686.35</v>
      </c>
      <c r="D108" s="7">
        <v>2722.05</v>
      </c>
      <c r="E108" s="7">
        <v>1491.75</v>
      </c>
      <c r="F108" s="7">
        <v>1163.53</v>
      </c>
      <c r="G108" s="7">
        <v>1425.75</v>
      </c>
      <c r="H108" s="7">
        <v>2722.05</v>
      </c>
      <c r="I108" s="7">
        <v>3090.79</v>
      </c>
      <c r="J108" s="7">
        <v>2110.63</v>
      </c>
    </row>
    <row r="109" spans="1:10" x14ac:dyDescent="0.25">
      <c r="A109" s="11" t="s">
        <v>22</v>
      </c>
      <c r="B109" s="7">
        <v>297.89999999999998</v>
      </c>
      <c r="C109" s="7">
        <v>891.5</v>
      </c>
      <c r="D109" s="7">
        <v>597.5</v>
      </c>
      <c r="E109" s="7">
        <v>297.5</v>
      </c>
      <c r="F109" s="7">
        <v>237.3</v>
      </c>
      <c r="G109" s="7">
        <v>291.5</v>
      </c>
      <c r="H109" s="7">
        <v>597.5</v>
      </c>
      <c r="I109" s="7">
        <v>891.9</v>
      </c>
      <c r="J109" s="7">
        <v>398.3</v>
      </c>
    </row>
    <row r="110" spans="1:10" x14ac:dyDescent="0.25">
      <c r="A110" s="11" t="s">
        <v>21</v>
      </c>
      <c r="B110" s="7">
        <v>279</v>
      </c>
      <c r="C110" s="7">
        <v>815</v>
      </c>
      <c r="D110" s="7">
        <v>575</v>
      </c>
      <c r="E110" s="7">
        <v>275</v>
      </c>
      <c r="F110" s="7">
        <v>273</v>
      </c>
      <c r="G110" s="7">
        <v>215</v>
      </c>
      <c r="H110" s="7">
        <v>575</v>
      </c>
      <c r="I110" s="7">
        <v>819</v>
      </c>
      <c r="J110" s="7">
        <v>383</v>
      </c>
    </row>
    <row r="111" spans="1:10" x14ac:dyDescent="0.25">
      <c r="A111" s="11" t="s">
        <v>23</v>
      </c>
      <c r="B111" s="7">
        <v>399.29</v>
      </c>
      <c r="C111" s="7">
        <v>399.85</v>
      </c>
      <c r="D111" s="7">
        <v>999.55</v>
      </c>
      <c r="E111" s="7">
        <v>399.25</v>
      </c>
      <c r="F111" s="7">
        <v>333.23</v>
      </c>
      <c r="G111" s="7">
        <v>399.25</v>
      </c>
      <c r="H111" s="7">
        <v>999.55</v>
      </c>
      <c r="I111" s="7">
        <v>399.89</v>
      </c>
      <c r="J111" s="7">
        <v>999.33</v>
      </c>
    </row>
    <row r="112" spans="1:10" x14ac:dyDescent="0.25">
      <c r="A112" s="11" t="s">
        <v>24</v>
      </c>
      <c r="B112" s="7">
        <v>920</v>
      </c>
      <c r="C112" s="7">
        <v>580</v>
      </c>
      <c r="D112" s="7">
        <v>550</v>
      </c>
      <c r="E112" s="7">
        <v>520</v>
      </c>
      <c r="F112" s="7">
        <v>320</v>
      </c>
      <c r="G112" s="7">
        <v>520</v>
      </c>
      <c r="H112" s="7">
        <v>550</v>
      </c>
      <c r="I112" s="7">
        <v>980</v>
      </c>
      <c r="J112" s="7">
        <v>330</v>
      </c>
    </row>
    <row r="113" spans="1:10" x14ac:dyDescent="0.25">
      <c r="A113" s="9" t="s">
        <v>47</v>
      </c>
      <c r="B113" s="7">
        <v>132531.89818207014</v>
      </c>
      <c r="C113" s="7">
        <v>329218.03833906853</v>
      </c>
      <c r="D113" s="7">
        <v>242627.56489054637</v>
      </c>
      <c r="E113" s="7">
        <v>138901.06861729856</v>
      </c>
      <c r="F113" s="7">
        <v>123135.01191934249</v>
      </c>
      <c r="G113" s="7">
        <v>131718.39711183857</v>
      </c>
      <c r="H113" s="7">
        <v>234340.06180103798</v>
      </c>
      <c r="I113" s="7">
        <v>329209.60859719629</v>
      </c>
      <c r="J113" s="7">
        <v>176597.58181003461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workbookViewId="0">
      <selection activeCell="G14" sqref="G14"/>
    </sheetView>
  </sheetViews>
  <sheetFormatPr defaultRowHeight="15" x14ac:dyDescent="0.25"/>
  <cols>
    <col min="3" max="3" width="34.85546875" customWidth="1"/>
    <col min="13" max="13" width="12.140625" customWidth="1"/>
  </cols>
  <sheetData>
    <row r="1" spans="1:13" ht="18.75" x14ac:dyDescent="0.3">
      <c r="A1" s="33" t="s">
        <v>57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4" t="s">
        <v>58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x14ac:dyDescent="0.25">
      <c r="A3" s="34" t="s">
        <v>59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x14ac:dyDescent="0.25">
      <c r="A4" s="34" t="s">
        <v>60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5.75" thickBot="1" x14ac:dyDescent="0.3">
      <c r="A5" s="34" t="s">
        <v>61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3" ht="15.75" thickBot="1" x14ac:dyDescent="0.3">
      <c r="A6" s="30" t="s">
        <v>0</v>
      </c>
      <c r="B6" s="31" t="s">
        <v>1</v>
      </c>
      <c r="C6" s="31" t="s">
        <v>2</v>
      </c>
      <c r="D6" s="31" t="s">
        <v>3</v>
      </c>
      <c r="E6" s="31" t="s">
        <v>67</v>
      </c>
      <c r="F6" s="31" t="s">
        <v>68</v>
      </c>
      <c r="G6" s="31" t="s">
        <v>50</v>
      </c>
      <c r="H6" s="31" t="s">
        <v>51</v>
      </c>
      <c r="I6" s="31" t="s">
        <v>52</v>
      </c>
      <c r="J6" s="31" t="s">
        <v>53</v>
      </c>
      <c r="K6" s="31" t="s">
        <v>54</v>
      </c>
      <c r="L6" s="31" t="s">
        <v>55</v>
      </c>
      <c r="M6" s="32" t="s">
        <v>56</v>
      </c>
    </row>
    <row r="7" spans="1:13" ht="15.75" x14ac:dyDescent="0.25">
      <c r="A7" s="1">
        <v>50</v>
      </c>
      <c r="B7" s="2" t="s">
        <v>4</v>
      </c>
      <c r="C7" s="3" t="s">
        <v>5</v>
      </c>
      <c r="D7" s="4" t="s">
        <v>6</v>
      </c>
      <c r="E7" s="5">
        <v>393.24</v>
      </c>
      <c r="F7" s="5">
        <v>853.84</v>
      </c>
      <c r="G7" s="5">
        <v>859.54</v>
      </c>
      <c r="H7" s="5">
        <v>953.24</v>
      </c>
      <c r="I7" s="5">
        <v>333.27</v>
      </c>
      <c r="J7" s="5">
        <v>253.24</v>
      </c>
      <c r="K7" s="5">
        <v>459.51</v>
      </c>
      <c r="L7" s="5">
        <v>893.82</v>
      </c>
      <c r="M7" s="5">
        <v>839.34</v>
      </c>
    </row>
    <row r="8" spans="1:13" ht="15.75" x14ac:dyDescent="0.25">
      <c r="A8" s="1">
        <v>50</v>
      </c>
      <c r="B8" s="2" t="s">
        <v>4</v>
      </c>
      <c r="C8" s="3" t="s">
        <v>7</v>
      </c>
      <c r="D8" s="4" t="s">
        <v>6</v>
      </c>
      <c r="E8" s="5">
        <v>1147.9000000000001</v>
      </c>
      <c r="F8" s="5">
        <v>1141.5</v>
      </c>
      <c r="G8" s="5">
        <v>1147.5</v>
      </c>
      <c r="H8" s="5">
        <v>1147.5</v>
      </c>
      <c r="I8" s="5">
        <v>1177.3</v>
      </c>
      <c r="J8" s="5">
        <v>1141.5</v>
      </c>
      <c r="K8" s="5">
        <v>1117.5</v>
      </c>
      <c r="L8" s="5">
        <v>1121.9000000000001</v>
      </c>
      <c r="M8" s="5">
        <v>1148.3</v>
      </c>
    </row>
    <row r="9" spans="1:13" ht="15.75" x14ac:dyDescent="0.25">
      <c r="A9" s="1">
        <v>50</v>
      </c>
      <c r="B9" s="2" t="s">
        <v>4</v>
      </c>
      <c r="C9" s="3" t="s">
        <v>8</v>
      </c>
      <c r="D9" s="4" t="s">
        <v>6</v>
      </c>
      <c r="E9" s="5">
        <v>1224.93193341194</v>
      </c>
      <c r="F9" s="5">
        <v>1884.5865384615399</v>
      </c>
      <c r="G9" s="5">
        <v>1554.58659846154</v>
      </c>
      <c r="H9" s="5">
        <v>1224.59653946154</v>
      </c>
      <c r="I9" s="5">
        <v>1227.33133371137</v>
      </c>
      <c r="J9" s="5">
        <v>1224.5295324915401</v>
      </c>
      <c r="K9" s="5">
        <v>1551.54159411151</v>
      </c>
      <c r="L9" s="5">
        <v>1882.9819382119199</v>
      </c>
      <c r="M9" s="5">
        <v>1334.3863984613399</v>
      </c>
    </row>
    <row r="10" spans="1:13" ht="15.75" x14ac:dyDescent="0.25">
      <c r="A10" s="1">
        <v>50</v>
      </c>
      <c r="B10" s="2" t="s">
        <v>4</v>
      </c>
      <c r="C10" s="3" t="s">
        <v>9</v>
      </c>
      <c r="D10" s="4" t="s">
        <v>6</v>
      </c>
      <c r="E10" s="5">
        <v>1373.79911933412</v>
      </c>
      <c r="F10" s="5">
        <v>1318.1596153846799</v>
      </c>
      <c r="G10" s="5">
        <v>1978.7596159846501</v>
      </c>
      <c r="H10" s="5">
        <v>1379.7596153946199</v>
      </c>
      <c r="I10" s="5">
        <v>1373.7331133371199</v>
      </c>
      <c r="J10" s="5">
        <v>1312.1599153249199</v>
      </c>
      <c r="K10" s="5">
        <v>1974.75911594115</v>
      </c>
      <c r="L10" s="5">
        <v>1318.19911938218</v>
      </c>
      <c r="M10" s="5">
        <v>1988.83961398463</v>
      </c>
    </row>
    <row r="11" spans="1:13" ht="15.75" x14ac:dyDescent="0.25">
      <c r="A11" s="1">
        <v>65</v>
      </c>
      <c r="B11" s="6" t="s">
        <v>10</v>
      </c>
      <c r="C11" s="3" t="s">
        <v>11</v>
      </c>
      <c r="D11" s="4" t="s">
        <v>6</v>
      </c>
      <c r="E11" s="5">
        <v>1972.29</v>
      </c>
      <c r="F11" s="5">
        <v>1518.85</v>
      </c>
      <c r="G11" s="5">
        <v>1575.55</v>
      </c>
      <c r="H11" s="5">
        <v>1572.25</v>
      </c>
      <c r="I11" s="5">
        <v>1372.23</v>
      </c>
      <c r="J11" s="5">
        <v>1512.25</v>
      </c>
      <c r="K11" s="5">
        <v>1575.55</v>
      </c>
      <c r="L11" s="5">
        <v>1918.89</v>
      </c>
      <c r="M11" s="5">
        <v>1383.33</v>
      </c>
    </row>
    <row r="12" spans="1:13" ht="15.75" x14ac:dyDescent="0.25">
      <c r="A12" s="1">
        <v>65</v>
      </c>
      <c r="B12" s="6" t="s">
        <v>10</v>
      </c>
      <c r="C12" s="3" t="s">
        <v>12</v>
      </c>
      <c r="D12" s="4" t="s">
        <v>6</v>
      </c>
      <c r="E12" s="5">
        <v>1333</v>
      </c>
      <c r="F12" s="5">
        <v>1883</v>
      </c>
      <c r="G12" s="5">
        <v>1889</v>
      </c>
      <c r="H12" s="5">
        <v>1993</v>
      </c>
      <c r="I12" s="5">
        <v>1333</v>
      </c>
      <c r="J12" s="5">
        <v>1223</v>
      </c>
      <c r="K12" s="5">
        <v>1449</v>
      </c>
      <c r="L12" s="5">
        <v>1883</v>
      </c>
      <c r="M12" s="5">
        <v>1889</v>
      </c>
    </row>
    <row r="13" spans="1:13" ht="15.75" x14ac:dyDescent="0.25">
      <c r="A13" s="1">
        <v>65</v>
      </c>
      <c r="B13" s="6" t="s">
        <v>10</v>
      </c>
      <c r="C13" s="3" t="s">
        <v>13</v>
      </c>
      <c r="D13" s="4" t="s">
        <v>6</v>
      </c>
      <c r="E13" s="5">
        <v>2130.79</v>
      </c>
      <c r="F13" s="5">
        <v>8130.15</v>
      </c>
      <c r="G13" s="5">
        <v>5190.75</v>
      </c>
      <c r="H13" s="5">
        <v>2130.75</v>
      </c>
      <c r="I13" s="5">
        <v>2130.73</v>
      </c>
      <c r="J13" s="5">
        <v>2130.15</v>
      </c>
      <c r="K13" s="5">
        <v>5190.75</v>
      </c>
      <c r="L13" s="5">
        <v>8130.19</v>
      </c>
      <c r="M13" s="5">
        <v>3190.83</v>
      </c>
    </row>
    <row r="14" spans="1:13" ht="15.75" x14ac:dyDescent="0.25">
      <c r="A14" s="1">
        <v>65</v>
      </c>
      <c r="B14" s="6" t="s">
        <v>10</v>
      </c>
      <c r="C14" s="3" t="s">
        <v>14</v>
      </c>
      <c r="D14" s="4" t="s">
        <v>6</v>
      </c>
      <c r="E14" s="5">
        <v>2211.79</v>
      </c>
      <c r="F14" s="5">
        <v>8816.15</v>
      </c>
      <c r="G14" s="5">
        <v>5516.75</v>
      </c>
      <c r="H14" s="5">
        <v>2216.75</v>
      </c>
      <c r="I14" s="5">
        <v>2211.73</v>
      </c>
      <c r="J14" s="5">
        <v>2219.15</v>
      </c>
      <c r="K14" s="5">
        <v>5511.75</v>
      </c>
      <c r="L14" s="5">
        <v>8811.19</v>
      </c>
      <c r="M14" s="5">
        <v>3316.83</v>
      </c>
    </row>
    <row r="15" spans="1:13" ht="15.75" x14ac:dyDescent="0.25">
      <c r="A15" s="1">
        <v>65</v>
      </c>
      <c r="B15" s="6" t="s">
        <v>10</v>
      </c>
      <c r="C15" s="3" t="s">
        <v>15</v>
      </c>
      <c r="D15" s="4" t="s">
        <v>6</v>
      </c>
      <c r="E15" s="5">
        <v>1031.79</v>
      </c>
      <c r="F15" s="5">
        <v>1031.1500000000001</v>
      </c>
      <c r="G15" s="5">
        <v>1091.75</v>
      </c>
      <c r="H15" s="5">
        <v>1031.75</v>
      </c>
      <c r="I15" s="5">
        <v>1031.73</v>
      </c>
      <c r="J15" s="5">
        <v>1031.1500000000001</v>
      </c>
      <c r="K15" s="5">
        <v>1091.75</v>
      </c>
      <c r="L15" s="5">
        <v>1031.19</v>
      </c>
      <c r="M15" s="5">
        <v>1091.83</v>
      </c>
    </row>
    <row r="16" spans="1:13" ht="15.75" x14ac:dyDescent="0.25">
      <c r="A16" s="1">
        <v>50</v>
      </c>
      <c r="B16" s="2" t="s">
        <v>4</v>
      </c>
      <c r="C16" s="3" t="s">
        <v>16</v>
      </c>
      <c r="D16" s="4" t="s">
        <v>6</v>
      </c>
      <c r="E16" s="5">
        <v>1224.93193341194</v>
      </c>
      <c r="F16" s="5">
        <v>1884.5865384615399</v>
      </c>
      <c r="G16" s="5">
        <v>1554.58659846154</v>
      </c>
      <c r="H16" s="5">
        <v>1224.59653946154</v>
      </c>
      <c r="I16" s="5">
        <v>1227.33133371137</v>
      </c>
      <c r="J16" s="5">
        <v>1224.5295324915401</v>
      </c>
      <c r="K16" s="5">
        <v>1551.54159411151</v>
      </c>
      <c r="L16" s="5">
        <v>1882.9819382119199</v>
      </c>
      <c r="M16" s="5">
        <v>1334.3863984613399</v>
      </c>
    </row>
    <row r="17" spans="1:13" ht="15.75" x14ac:dyDescent="0.25">
      <c r="A17" s="1">
        <v>50</v>
      </c>
      <c r="B17" s="2" t="s">
        <v>4</v>
      </c>
      <c r="C17" s="3" t="s">
        <v>17</v>
      </c>
      <c r="D17" s="4" t="s">
        <v>6</v>
      </c>
      <c r="E17" s="5">
        <v>1301.17307192303</v>
      </c>
      <c r="F17" s="5">
        <v>1301.6130169830799</v>
      </c>
      <c r="G17" s="5">
        <v>1901.67907695908</v>
      </c>
      <c r="H17" s="5">
        <v>1301.6730769230901</v>
      </c>
      <c r="I17" s="5">
        <v>1301.1730713230299</v>
      </c>
      <c r="J17" s="5">
        <v>1301.9130199230201</v>
      </c>
      <c r="K17" s="5">
        <v>1901.1790719590399</v>
      </c>
      <c r="L17" s="5">
        <v>1301.11301198308</v>
      </c>
      <c r="M17" s="5">
        <v>1901.68908693908</v>
      </c>
    </row>
    <row r="18" spans="1:13" ht="15.75" x14ac:dyDescent="0.25">
      <c r="A18" s="1">
        <v>50</v>
      </c>
      <c r="B18" s="2" t="s">
        <v>4</v>
      </c>
      <c r="C18" s="3" t="s">
        <v>18</v>
      </c>
      <c r="D18" s="4" t="s">
        <v>6</v>
      </c>
      <c r="E18" s="5">
        <v>1301.17307192303</v>
      </c>
      <c r="F18" s="5">
        <v>1301.6130169830799</v>
      </c>
      <c r="G18" s="5">
        <v>1901.67907695908</v>
      </c>
      <c r="H18" s="5">
        <v>1301.6730769230901</v>
      </c>
      <c r="I18" s="5">
        <v>1301.1730713230299</v>
      </c>
      <c r="J18" s="5">
        <v>1301.9130199230201</v>
      </c>
      <c r="K18" s="5">
        <v>1901.1790719590399</v>
      </c>
      <c r="L18" s="5">
        <v>1301.11301198308</v>
      </c>
      <c r="M18" s="5">
        <v>1901.68908693908</v>
      </c>
    </row>
    <row r="19" spans="1:13" ht="15.75" x14ac:dyDescent="0.25">
      <c r="A19" s="1">
        <v>43</v>
      </c>
      <c r="B19" s="6" t="s">
        <v>19</v>
      </c>
      <c r="C19" s="3" t="s">
        <v>20</v>
      </c>
      <c r="D19" s="4" t="s">
        <v>6</v>
      </c>
      <c r="E19" s="5">
        <v>1373.79911933412</v>
      </c>
      <c r="F19" s="5">
        <v>1318.1596153846799</v>
      </c>
      <c r="G19" s="5">
        <v>1978.7596159846501</v>
      </c>
      <c r="H19" s="5">
        <v>1379.7596153946199</v>
      </c>
      <c r="I19" s="5">
        <v>1373.7331133371199</v>
      </c>
      <c r="J19" s="5">
        <v>1312.1599153249199</v>
      </c>
      <c r="K19" s="5">
        <v>1974.75911594115</v>
      </c>
      <c r="L19" s="5">
        <v>1318.19911938218</v>
      </c>
      <c r="M19" s="5">
        <v>1988.83961398463</v>
      </c>
    </row>
    <row r="20" spans="1:13" ht="15.75" x14ac:dyDescent="0.25">
      <c r="A20" s="1">
        <v>44</v>
      </c>
      <c r="B20" s="6" t="s">
        <v>19</v>
      </c>
      <c r="C20" s="3" t="s">
        <v>21</v>
      </c>
      <c r="D20" s="4" t="s">
        <v>6</v>
      </c>
      <c r="E20" s="5">
        <v>2130.79</v>
      </c>
      <c r="F20" s="5">
        <v>8130.15</v>
      </c>
      <c r="G20" s="5">
        <v>5190.75</v>
      </c>
      <c r="H20" s="5">
        <v>2130.75</v>
      </c>
      <c r="I20" s="5">
        <v>2130.73</v>
      </c>
      <c r="J20" s="5">
        <v>2130.15</v>
      </c>
      <c r="K20" s="5">
        <v>5190.75</v>
      </c>
      <c r="L20" s="5">
        <v>8130.19</v>
      </c>
      <c r="M20" s="5">
        <v>3190.83</v>
      </c>
    </row>
    <row r="21" spans="1:13" ht="15.75" x14ac:dyDescent="0.25">
      <c r="A21" s="1">
        <v>45</v>
      </c>
      <c r="B21" s="6" t="s">
        <v>19</v>
      </c>
      <c r="C21" s="3" t="s">
        <v>22</v>
      </c>
      <c r="D21" s="4" t="s">
        <v>6</v>
      </c>
      <c r="E21" s="5">
        <v>2211.9</v>
      </c>
      <c r="F21" s="5">
        <v>8816.5</v>
      </c>
      <c r="G21" s="5">
        <v>5516.5</v>
      </c>
      <c r="H21" s="5">
        <v>2216.5</v>
      </c>
      <c r="I21" s="5">
        <v>2211.3000000000002</v>
      </c>
      <c r="J21" s="5">
        <v>2219.5</v>
      </c>
      <c r="K21" s="5">
        <v>5511.5</v>
      </c>
      <c r="L21" s="5">
        <v>8811.9</v>
      </c>
      <c r="M21" s="5">
        <v>3316.3</v>
      </c>
    </row>
    <row r="22" spans="1:13" ht="15.75" x14ac:dyDescent="0.25">
      <c r="A22" s="1">
        <v>46</v>
      </c>
      <c r="B22" s="6" t="s">
        <v>19</v>
      </c>
      <c r="C22" s="3" t="s">
        <v>23</v>
      </c>
      <c r="D22" s="4" t="s">
        <v>6</v>
      </c>
      <c r="E22" s="5">
        <v>1301.17307192303</v>
      </c>
      <c r="F22" s="5">
        <v>1301.6130169830799</v>
      </c>
      <c r="G22" s="5">
        <v>1901.67907695908</v>
      </c>
      <c r="H22" s="5">
        <v>1301.6730769230901</v>
      </c>
      <c r="I22" s="5">
        <v>1301.1730713230299</v>
      </c>
      <c r="J22" s="5">
        <v>1301.9130199230201</v>
      </c>
      <c r="K22" s="5">
        <v>1901.1790719590399</v>
      </c>
      <c r="L22" s="5">
        <v>1301.11301198308</v>
      </c>
      <c r="M22" s="5">
        <v>1901.68908693908</v>
      </c>
    </row>
    <row r="23" spans="1:13" ht="15.75" x14ac:dyDescent="0.25">
      <c r="A23" s="1">
        <v>47</v>
      </c>
      <c r="B23" s="6" t="s">
        <v>19</v>
      </c>
      <c r="C23" s="3" t="s">
        <v>24</v>
      </c>
      <c r="D23" s="4" t="s">
        <v>6</v>
      </c>
      <c r="E23" s="5">
        <v>742.99732909196996</v>
      </c>
      <c r="F23" s="5">
        <v>148.99188509151</v>
      </c>
      <c r="G23" s="5">
        <v>745.99785509157005</v>
      </c>
      <c r="H23" s="5">
        <v>742.99792509156998</v>
      </c>
      <c r="I23" s="5">
        <v>772.33732303137003</v>
      </c>
      <c r="J23" s="5">
        <v>142.99122509150999</v>
      </c>
      <c r="K23" s="5">
        <v>715.99745509157003</v>
      </c>
      <c r="L23" s="5">
        <v>128.99188909191</v>
      </c>
      <c r="M23" s="5">
        <v>843.99883309137999</v>
      </c>
    </row>
    <row r="24" spans="1:13" ht="15.75" x14ac:dyDescent="0.25">
      <c r="A24" s="1">
        <v>40</v>
      </c>
      <c r="B24" s="2" t="s">
        <v>25</v>
      </c>
      <c r="C24" s="3" t="s">
        <v>14</v>
      </c>
      <c r="D24" s="4" t="s">
        <v>26</v>
      </c>
      <c r="E24" s="5">
        <v>1224.93193341194</v>
      </c>
      <c r="F24" s="5">
        <v>1884.5865384615399</v>
      </c>
      <c r="G24" s="5">
        <v>1554.58659846154</v>
      </c>
      <c r="H24" s="5">
        <v>1224.59653946154</v>
      </c>
      <c r="I24" s="5">
        <v>1227.33133371137</v>
      </c>
      <c r="J24" s="5">
        <v>1224.5295324915401</v>
      </c>
      <c r="K24" s="5">
        <v>1551.54159411151</v>
      </c>
      <c r="L24" s="5">
        <v>1882.9819382119199</v>
      </c>
      <c r="M24" s="5">
        <v>1334.3863984613399</v>
      </c>
    </row>
    <row r="25" spans="1:13" ht="15.75" x14ac:dyDescent="0.25">
      <c r="A25" s="1">
        <v>40</v>
      </c>
      <c r="B25" s="2" t="s">
        <v>25</v>
      </c>
      <c r="C25" s="3" t="s">
        <v>27</v>
      </c>
      <c r="D25" s="4" t="s">
        <v>26</v>
      </c>
      <c r="E25" s="5">
        <v>1972.29</v>
      </c>
      <c r="F25" s="5">
        <v>1518.85</v>
      </c>
      <c r="G25" s="5">
        <v>1575.55</v>
      </c>
      <c r="H25" s="5">
        <v>1572.25</v>
      </c>
      <c r="I25" s="5">
        <v>1372.23</v>
      </c>
      <c r="J25" s="5">
        <v>1512.25</v>
      </c>
      <c r="K25" s="5">
        <v>1575.55</v>
      </c>
      <c r="L25" s="5">
        <v>1918.89</v>
      </c>
      <c r="M25" s="5">
        <v>1383.33</v>
      </c>
    </row>
    <row r="26" spans="1:13" ht="15.75" x14ac:dyDescent="0.25">
      <c r="A26" s="1">
        <v>40</v>
      </c>
      <c r="B26" s="2" t="s">
        <v>25</v>
      </c>
      <c r="C26" s="3" t="s">
        <v>28</v>
      </c>
      <c r="D26" s="4" t="s">
        <v>26</v>
      </c>
      <c r="E26" s="5">
        <v>1972.29</v>
      </c>
      <c r="F26" s="5">
        <v>1518.85</v>
      </c>
      <c r="G26" s="5">
        <v>1575.55</v>
      </c>
      <c r="H26" s="5">
        <v>1572.25</v>
      </c>
      <c r="I26" s="5">
        <v>1372.23</v>
      </c>
      <c r="J26" s="5">
        <v>1512.25</v>
      </c>
      <c r="K26" s="5">
        <v>1575.55</v>
      </c>
      <c r="L26" s="5">
        <v>1918.89</v>
      </c>
      <c r="M26" s="5">
        <v>1383.33</v>
      </c>
    </row>
    <row r="27" spans="1:13" ht="15.75" x14ac:dyDescent="0.25">
      <c r="A27" s="1">
        <v>40</v>
      </c>
      <c r="B27" s="2" t="s">
        <v>25</v>
      </c>
      <c r="C27" s="3" t="s">
        <v>29</v>
      </c>
      <c r="D27" s="4" t="s">
        <v>26</v>
      </c>
      <c r="E27" s="5">
        <v>1139.29</v>
      </c>
      <c r="F27" s="5">
        <v>1635.85</v>
      </c>
      <c r="G27" s="5">
        <v>1695.55</v>
      </c>
      <c r="H27" s="5">
        <v>1635.25</v>
      </c>
      <c r="I27" s="5">
        <v>1133.23</v>
      </c>
      <c r="J27" s="5">
        <v>1935.25</v>
      </c>
      <c r="K27" s="5">
        <v>1195.55</v>
      </c>
      <c r="L27" s="5">
        <v>1139.8900000000001</v>
      </c>
      <c r="M27" s="5">
        <v>1693.33</v>
      </c>
    </row>
    <row r="28" spans="1:13" ht="15.75" x14ac:dyDescent="0.25">
      <c r="A28" s="1">
        <v>40</v>
      </c>
      <c r="B28" s="2" t="s">
        <v>25</v>
      </c>
      <c r="C28" s="3" t="s">
        <v>5</v>
      </c>
      <c r="D28" s="4" t="s">
        <v>26</v>
      </c>
      <c r="E28" s="5">
        <v>1333</v>
      </c>
      <c r="F28" s="5">
        <v>1883</v>
      </c>
      <c r="G28" s="5">
        <v>1889</v>
      </c>
      <c r="H28" s="5">
        <v>1993</v>
      </c>
      <c r="I28" s="5">
        <v>1333</v>
      </c>
      <c r="J28" s="5">
        <v>1223</v>
      </c>
      <c r="K28" s="5">
        <v>1449</v>
      </c>
      <c r="L28" s="5">
        <v>1883</v>
      </c>
      <c r="M28" s="5">
        <v>1889</v>
      </c>
    </row>
    <row r="29" spans="1:13" ht="15.75" x14ac:dyDescent="0.25">
      <c r="A29" s="1">
        <v>40</v>
      </c>
      <c r="B29" s="2" t="s">
        <v>25</v>
      </c>
      <c r="C29" s="3" t="s">
        <v>7</v>
      </c>
      <c r="D29" s="4" t="s">
        <v>26</v>
      </c>
      <c r="E29" s="5">
        <v>1333</v>
      </c>
      <c r="F29" s="5">
        <v>1883</v>
      </c>
      <c r="G29" s="5">
        <v>1889</v>
      </c>
      <c r="H29" s="5">
        <v>1993</v>
      </c>
      <c r="I29" s="5">
        <v>1333</v>
      </c>
      <c r="J29" s="5">
        <v>1223</v>
      </c>
      <c r="K29" s="5">
        <v>1449</v>
      </c>
      <c r="L29" s="5">
        <v>1883</v>
      </c>
      <c r="M29" s="5">
        <v>1889</v>
      </c>
    </row>
    <row r="30" spans="1:13" ht="15.75" x14ac:dyDescent="0.25">
      <c r="A30" s="1">
        <v>72</v>
      </c>
      <c r="B30" s="6" t="s">
        <v>30</v>
      </c>
      <c r="C30" s="3" t="s">
        <v>8</v>
      </c>
      <c r="D30" s="4" t="s">
        <v>26</v>
      </c>
      <c r="E30" s="5">
        <v>2130.79</v>
      </c>
      <c r="F30" s="5">
        <v>8130.15</v>
      </c>
      <c r="G30" s="5">
        <v>5190.75</v>
      </c>
      <c r="H30" s="5">
        <v>2130.75</v>
      </c>
      <c r="I30" s="5">
        <v>2130.73</v>
      </c>
      <c r="J30" s="5">
        <v>2130.15</v>
      </c>
      <c r="K30" s="5">
        <v>5190.75</v>
      </c>
      <c r="L30" s="5">
        <v>8130.19</v>
      </c>
      <c r="M30" s="5">
        <v>3190.83</v>
      </c>
    </row>
    <row r="31" spans="1:13" ht="15.75" x14ac:dyDescent="0.25">
      <c r="A31" s="1">
        <v>73</v>
      </c>
      <c r="B31" s="6" t="s">
        <v>30</v>
      </c>
      <c r="C31" s="3" t="s">
        <v>9</v>
      </c>
      <c r="D31" s="4" t="s">
        <v>26</v>
      </c>
      <c r="E31" s="5">
        <v>1147.9000000000001</v>
      </c>
      <c r="F31" s="5">
        <v>1141.5</v>
      </c>
      <c r="G31" s="5">
        <v>1147.5</v>
      </c>
      <c r="H31" s="5">
        <v>1147.5</v>
      </c>
      <c r="I31" s="5">
        <v>1177.3</v>
      </c>
      <c r="J31" s="5">
        <v>1141.5</v>
      </c>
      <c r="K31" s="5">
        <v>1117.5</v>
      </c>
      <c r="L31" s="5">
        <v>1121.9000000000001</v>
      </c>
      <c r="M31" s="5">
        <v>1148.3</v>
      </c>
    </row>
    <row r="32" spans="1:13" ht="15.75" x14ac:dyDescent="0.25">
      <c r="A32" s="1">
        <v>74</v>
      </c>
      <c r="B32" s="6" t="s">
        <v>30</v>
      </c>
      <c r="C32" s="3" t="s">
        <v>11</v>
      </c>
      <c r="D32" s="4" t="s">
        <v>26</v>
      </c>
      <c r="E32" s="5">
        <v>1929</v>
      </c>
      <c r="F32" s="5">
        <v>1585</v>
      </c>
      <c r="G32" s="5">
        <v>1555</v>
      </c>
      <c r="H32" s="5">
        <v>1525</v>
      </c>
      <c r="I32" s="5">
        <v>1323</v>
      </c>
      <c r="J32" s="5">
        <v>1525</v>
      </c>
      <c r="K32" s="5">
        <v>1555</v>
      </c>
      <c r="L32" s="5">
        <v>1989</v>
      </c>
      <c r="M32" s="5">
        <v>1333</v>
      </c>
    </row>
    <row r="33" spans="1:13" ht="15.75" x14ac:dyDescent="0.25">
      <c r="A33" s="1">
        <v>75</v>
      </c>
      <c r="B33" s="6" t="s">
        <v>30</v>
      </c>
      <c r="C33" s="3" t="s">
        <v>12</v>
      </c>
      <c r="D33" s="4" t="s">
        <v>26</v>
      </c>
      <c r="E33" s="5">
        <v>2211</v>
      </c>
      <c r="F33" s="5">
        <v>8816</v>
      </c>
      <c r="G33" s="5">
        <v>5516</v>
      </c>
      <c r="H33" s="5">
        <v>2216</v>
      </c>
      <c r="I33" s="5">
        <v>2211</v>
      </c>
      <c r="J33" s="5">
        <v>2219</v>
      </c>
      <c r="K33" s="5">
        <v>5511</v>
      </c>
      <c r="L33" s="5">
        <v>8811</v>
      </c>
      <c r="M33" s="5">
        <v>3316</v>
      </c>
    </row>
    <row r="34" spans="1:13" ht="15.75" x14ac:dyDescent="0.25">
      <c r="A34" s="1">
        <v>76</v>
      </c>
      <c r="B34" s="6" t="s">
        <v>30</v>
      </c>
      <c r="C34" s="3" t="s">
        <v>13</v>
      </c>
      <c r="D34" s="4" t="s">
        <v>26</v>
      </c>
      <c r="E34" s="5">
        <v>913.9</v>
      </c>
      <c r="F34" s="5">
        <v>968.5</v>
      </c>
      <c r="G34" s="5">
        <v>968.5</v>
      </c>
      <c r="H34" s="5">
        <v>969.5</v>
      </c>
      <c r="I34" s="5">
        <v>313.3</v>
      </c>
      <c r="J34" s="5">
        <v>992.5</v>
      </c>
      <c r="K34" s="5">
        <v>914.5</v>
      </c>
      <c r="L34" s="5">
        <v>918.9</v>
      </c>
      <c r="M34" s="5">
        <v>968.3</v>
      </c>
    </row>
    <row r="35" spans="1:13" ht="15.75" x14ac:dyDescent="0.25">
      <c r="A35" s="1">
        <v>77</v>
      </c>
      <c r="B35" s="6" t="s">
        <v>30</v>
      </c>
      <c r="C35" s="3" t="s">
        <v>14</v>
      </c>
      <c r="D35" s="4" t="s">
        <v>26</v>
      </c>
      <c r="E35" s="5">
        <v>1031.79</v>
      </c>
      <c r="F35" s="5">
        <v>1031.1500000000001</v>
      </c>
      <c r="G35" s="5">
        <v>1091.75</v>
      </c>
      <c r="H35" s="5">
        <v>1031.75</v>
      </c>
      <c r="I35" s="5">
        <v>1031.73</v>
      </c>
      <c r="J35" s="5">
        <v>1031.1500000000001</v>
      </c>
      <c r="K35" s="5">
        <v>1091.75</v>
      </c>
      <c r="L35" s="5">
        <v>1031.19</v>
      </c>
      <c r="M35" s="5">
        <v>1091.83</v>
      </c>
    </row>
    <row r="36" spans="1:13" ht="15.75" x14ac:dyDescent="0.25">
      <c r="A36" s="1">
        <v>78</v>
      </c>
      <c r="B36" s="6" t="s">
        <v>30</v>
      </c>
      <c r="C36" s="3" t="s">
        <v>15</v>
      </c>
      <c r="D36" s="4" t="s">
        <v>26</v>
      </c>
      <c r="E36" s="5">
        <v>1224.93193341194</v>
      </c>
      <c r="F36" s="5">
        <v>1884.5865384615399</v>
      </c>
      <c r="G36" s="5">
        <v>1554.58659846154</v>
      </c>
      <c r="H36" s="5">
        <v>1224.59653946154</v>
      </c>
      <c r="I36" s="5">
        <v>1227.33133371137</v>
      </c>
      <c r="J36" s="5">
        <v>1224.5295324915401</v>
      </c>
      <c r="K36" s="5">
        <v>1551.54159411151</v>
      </c>
      <c r="L36" s="5">
        <v>1882.9819382119199</v>
      </c>
      <c r="M36" s="5">
        <v>1334.3863984613399</v>
      </c>
    </row>
    <row r="37" spans="1:13" ht="15.75" x14ac:dyDescent="0.25">
      <c r="A37" s="1">
        <v>79</v>
      </c>
      <c r="B37" s="6" t="s">
        <v>30</v>
      </c>
      <c r="C37" s="3" t="s">
        <v>16</v>
      </c>
      <c r="D37" s="4" t="s">
        <v>26</v>
      </c>
      <c r="E37" s="5">
        <v>1034.71710931139</v>
      </c>
      <c r="F37" s="5">
        <v>1034.1116053113501</v>
      </c>
      <c r="G37" s="5">
        <v>1094.7176059119499</v>
      </c>
      <c r="H37" s="5">
        <v>1034.7176053113526</v>
      </c>
      <c r="I37" s="5">
        <v>1037.71710331133</v>
      </c>
      <c r="J37" s="5">
        <v>1034.11190531135</v>
      </c>
      <c r="K37" s="5">
        <v>1091.7171059119501</v>
      </c>
      <c r="L37" s="5">
        <v>1032.11110931139</v>
      </c>
      <c r="M37" s="5">
        <v>1094.81860391193</v>
      </c>
    </row>
    <row r="38" spans="1:13" ht="15.75" x14ac:dyDescent="0.25">
      <c r="A38" s="1">
        <v>80</v>
      </c>
      <c r="B38" s="6" t="s">
        <v>30</v>
      </c>
      <c r="C38" s="3" t="s">
        <v>17</v>
      </c>
      <c r="D38" s="4" t="s">
        <v>26</v>
      </c>
      <c r="E38" s="5">
        <v>931.09714194133699</v>
      </c>
      <c r="F38" s="5">
        <v>986.091641941381</v>
      </c>
      <c r="G38" s="5">
        <v>986.09764194198704</v>
      </c>
      <c r="H38" s="5">
        <v>996.097641941397</v>
      </c>
      <c r="I38" s="5">
        <v>331.03717137133702</v>
      </c>
      <c r="J38" s="5">
        <v>929.09194194132101</v>
      </c>
      <c r="K38" s="5">
        <v>941.09711191194697</v>
      </c>
      <c r="L38" s="5">
        <v>981.09112192138105</v>
      </c>
      <c r="M38" s="5">
        <v>986.09864194198803</v>
      </c>
    </row>
    <row r="39" spans="1:13" ht="15.75" x14ac:dyDescent="0.25">
      <c r="A39" s="1">
        <v>40</v>
      </c>
      <c r="B39" s="2" t="s">
        <v>25</v>
      </c>
      <c r="C39" s="3" t="s">
        <v>18</v>
      </c>
      <c r="D39" s="4" t="s">
        <v>26</v>
      </c>
      <c r="E39" s="5">
        <v>340.23779133149702</v>
      </c>
      <c r="F39" s="5">
        <v>840.83115183149096</v>
      </c>
      <c r="G39" s="5">
        <v>840.59775189149696</v>
      </c>
      <c r="H39" s="5">
        <v>940.23775193149697</v>
      </c>
      <c r="I39" s="5">
        <v>370.237731331737</v>
      </c>
      <c r="J39" s="5">
        <v>240.231151231491</v>
      </c>
      <c r="K39" s="5">
        <v>410.59775149119702</v>
      </c>
      <c r="L39" s="5">
        <v>820.83119183129099</v>
      </c>
      <c r="M39" s="5">
        <v>840.39883189149805</v>
      </c>
    </row>
    <row r="40" spans="1:13" ht="15.75" x14ac:dyDescent="0.25">
      <c r="A40" s="1">
        <v>60</v>
      </c>
      <c r="B40" s="4" t="s">
        <v>31</v>
      </c>
      <c r="C40" s="3" t="s">
        <v>20</v>
      </c>
      <c r="D40" s="4" t="s">
        <v>32</v>
      </c>
      <c r="E40" s="5">
        <v>1972.29</v>
      </c>
      <c r="F40" s="5">
        <v>1518.85</v>
      </c>
      <c r="G40" s="5">
        <v>1575.55</v>
      </c>
      <c r="H40" s="5">
        <v>1572.25</v>
      </c>
      <c r="I40" s="5">
        <v>1372.23</v>
      </c>
      <c r="J40" s="5">
        <v>1512.25</v>
      </c>
      <c r="K40" s="5">
        <v>1575.55</v>
      </c>
      <c r="L40" s="5">
        <v>1918.89</v>
      </c>
      <c r="M40" s="5">
        <v>1383.33</v>
      </c>
    </row>
    <row r="41" spans="1:13" ht="15.75" x14ac:dyDescent="0.25">
      <c r="A41" s="1">
        <v>60</v>
      </c>
      <c r="B41" s="4" t="s">
        <v>31</v>
      </c>
      <c r="C41" s="3" t="s">
        <v>21</v>
      </c>
      <c r="D41" s="4" t="s">
        <v>32</v>
      </c>
      <c r="E41" s="5">
        <v>1139.29</v>
      </c>
      <c r="F41" s="5">
        <v>1635.85</v>
      </c>
      <c r="G41" s="5">
        <v>1695.55</v>
      </c>
      <c r="H41" s="5">
        <v>1635.25</v>
      </c>
      <c r="I41" s="5">
        <v>1133.23</v>
      </c>
      <c r="J41" s="5">
        <v>1935.25</v>
      </c>
      <c r="K41" s="5">
        <v>1195.55</v>
      </c>
      <c r="L41" s="5">
        <v>1139.8900000000001</v>
      </c>
      <c r="M41" s="5">
        <v>1693.33</v>
      </c>
    </row>
    <row r="42" spans="1:13" ht="15.75" x14ac:dyDescent="0.25">
      <c r="A42" s="1">
        <v>60</v>
      </c>
      <c r="B42" s="4" t="s">
        <v>31</v>
      </c>
      <c r="C42" s="3" t="s">
        <v>22</v>
      </c>
      <c r="D42" s="4" t="s">
        <v>32</v>
      </c>
      <c r="E42" s="5">
        <v>2130.79</v>
      </c>
      <c r="F42" s="5">
        <v>8130.15</v>
      </c>
      <c r="G42" s="5">
        <v>5190.75</v>
      </c>
      <c r="H42" s="5">
        <v>2130.75</v>
      </c>
      <c r="I42" s="5">
        <v>2130.73</v>
      </c>
      <c r="J42" s="5">
        <v>2130.15</v>
      </c>
      <c r="K42" s="5">
        <v>5190.75</v>
      </c>
      <c r="L42" s="5">
        <v>8130.19</v>
      </c>
      <c r="M42" s="5">
        <v>3190.83</v>
      </c>
    </row>
    <row r="43" spans="1:13" ht="15.75" x14ac:dyDescent="0.25">
      <c r="A43" s="1">
        <v>60</v>
      </c>
      <c r="B43" s="4" t="s">
        <v>31</v>
      </c>
      <c r="C43" s="3" t="s">
        <v>23</v>
      </c>
      <c r="D43" s="4" t="s">
        <v>32</v>
      </c>
      <c r="E43" s="5">
        <v>2130.79</v>
      </c>
      <c r="F43" s="5">
        <v>8130.15</v>
      </c>
      <c r="G43" s="5">
        <v>5190.75</v>
      </c>
      <c r="H43" s="5">
        <v>2130.75</v>
      </c>
      <c r="I43" s="5">
        <v>2130.73</v>
      </c>
      <c r="J43" s="5">
        <v>2130.15</v>
      </c>
      <c r="K43" s="5">
        <v>5190.75</v>
      </c>
      <c r="L43" s="5">
        <v>8130.19</v>
      </c>
      <c r="M43" s="5">
        <v>3190.83</v>
      </c>
    </row>
    <row r="44" spans="1:13" ht="15.75" x14ac:dyDescent="0.25">
      <c r="A44" s="1">
        <v>60</v>
      </c>
      <c r="B44" s="4" t="s">
        <v>31</v>
      </c>
      <c r="C44" s="3" t="s">
        <v>24</v>
      </c>
      <c r="D44" s="4" t="s">
        <v>32</v>
      </c>
      <c r="E44" s="5">
        <v>2219.9</v>
      </c>
      <c r="F44" s="5">
        <v>8815.5</v>
      </c>
      <c r="G44" s="5">
        <v>5515.5</v>
      </c>
      <c r="H44" s="5">
        <v>2215.5</v>
      </c>
      <c r="I44" s="5">
        <v>2213.3000000000002</v>
      </c>
      <c r="J44" s="5">
        <v>2215.5</v>
      </c>
      <c r="K44" s="5">
        <v>5515.5</v>
      </c>
      <c r="L44" s="5">
        <v>8819.9</v>
      </c>
      <c r="M44" s="5">
        <v>3313.3</v>
      </c>
    </row>
    <row r="45" spans="1:13" ht="15.75" x14ac:dyDescent="0.25">
      <c r="A45" s="1">
        <v>60</v>
      </c>
      <c r="B45" s="4" t="s">
        <v>31</v>
      </c>
      <c r="C45" s="3" t="s">
        <v>14</v>
      </c>
      <c r="D45" s="4" t="s">
        <v>32</v>
      </c>
      <c r="E45" s="5">
        <v>2219.9</v>
      </c>
      <c r="F45" s="5">
        <v>8815.5</v>
      </c>
      <c r="G45" s="5">
        <v>5515.5</v>
      </c>
      <c r="H45" s="5">
        <v>2215.5</v>
      </c>
      <c r="I45" s="5">
        <v>2213.3000000000002</v>
      </c>
      <c r="J45" s="5">
        <v>2215.5</v>
      </c>
      <c r="K45" s="5">
        <v>5515.5</v>
      </c>
      <c r="L45" s="5">
        <v>8819.9</v>
      </c>
      <c r="M45" s="5">
        <v>3313.3</v>
      </c>
    </row>
    <row r="46" spans="1:13" ht="15.75" x14ac:dyDescent="0.25">
      <c r="A46" s="1">
        <v>60</v>
      </c>
      <c r="B46" s="4" t="s">
        <v>31</v>
      </c>
      <c r="C46" s="3" t="s">
        <v>27</v>
      </c>
      <c r="D46" s="4" t="s">
        <v>32</v>
      </c>
      <c r="E46" s="5">
        <v>2219.9</v>
      </c>
      <c r="F46" s="5">
        <v>8815.5</v>
      </c>
      <c r="G46" s="5">
        <v>5515.5</v>
      </c>
      <c r="H46" s="5">
        <v>2215.5</v>
      </c>
      <c r="I46" s="5">
        <v>2213.3000000000002</v>
      </c>
      <c r="J46" s="5">
        <v>2215.5</v>
      </c>
      <c r="K46" s="5">
        <v>5515.5</v>
      </c>
      <c r="L46" s="5">
        <v>8819.9</v>
      </c>
      <c r="M46" s="5">
        <v>3313.3</v>
      </c>
    </row>
    <row r="47" spans="1:13" ht="15.75" x14ac:dyDescent="0.25">
      <c r="A47" s="1">
        <v>63</v>
      </c>
      <c r="B47" s="4" t="s">
        <v>33</v>
      </c>
      <c r="C47" s="3" t="s">
        <v>28</v>
      </c>
      <c r="D47" s="4" t="s">
        <v>32</v>
      </c>
      <c r="E47" s="5">
        <v>2219.9</v>
      </c>
      <c r="F47" s="5">
        <v>8815.5</v>
      </c>
      <c r="G47" s="5">
        <v>5515.5</v>
      </c>
      <c r="H47" s="5">
        <v>2215.5</v>
      </c>
      <c r="I47" s="5">
        <v>2213.3000000000002</v>
      </c>
      <c r="J47" s="5">
        <v>2215.5</v>
      </c>
      <c r="K47" s="5">
        <v>5515.5</v>
      </c>
      <c r="L47" s="5">
        <v>8819.9</v>
      </c>
      <c r="M47" s="5">
        <v>3313.3</v>
      </c>
    </row>
    <row r="48" spans="1:13" ht="15.75" x14ac:dyDescent="0.25">
      <c r="A48" s="1">
        <v>64</v>
      </c>
      <c r="B48" s="4" t="s">
        <v>33</v>
      </c>
      <c r="C48" s="3" t="s">
        <v>29</v>
      </c>
      <c r="D48" s="4" t="s">
        <v>32</v>
      </c>
      <c r="E48" s="5">
        <v>2219.9</v>
      </c>
      <c r="F48" s="5">
        <v>8815.5</v>
      </c>
      <c r="G48" s="5">
        <v>5515.5</v>
      </c>
      <c r="H48" s="5">
        <v>2215.5</v>
      </c>
      <c r="I48" s="5">
        <v>2213.3000000000002</v>
      </c>
      <c r="J48" s="5">
        <v>2215.5</v>
      </c>
      <c r="K48" s="5">
        <v>5515.5</v>
      </c>
      <c r="L48" s="5">
        <v>8819.9</v>
      </c>
      <c r="M48" s="5">
        <v>3313.3</v>
      </c>
    </row>
    <row r="49" spans="1:13" ht="15.75" x14ac:dyDescent="0.25">
      <c r="A49" s="1">
        <v>65</v>
      </c>
      <c r="B49" s="4" t="s">
        <v>33</v>
      </c>
      <c r="C49" s="3" t="s">
        <v>5</v>
      </c>
      <c r="D49" s="4" t="s">
        <v>32</v>
      </c>
      <c r="E49" s="5">
        <v>2219.79</v>
      </c>
      <c r="F49" s="5">
        <v>8815.15</v>
      </c>
      <c r="G49" s="5">
        <v>5515.75</v>
      </c>
      <c r="H49" s="5">
        <v>2215.75</v>
      </c>
      <c r="I49" s="5">
        <v>2213.73</v>
      </c>
      <c r="J49" s="5">
        <v>2215.15</v>
      </c>
      <c r="K49" s="5">
        <v>5515.75</v>
      </c>
      <c r="L49" s="5">
        <v>8819.19</v>
      </c>
      <c r="M49" s="5">
        <v>3313.83</v>
      </c>
    </row>
    <row r="50" spans="1:13" ht="15.75" x14ac:dyDescent="0.25">
      <c r="A50" s="1">
        <v>66</v>
      </c>
      <c r="B50" s="4" t="s">
        <v>33</v>
      </c>
      <c r="C50" s="3" t="s">
        <v>7</v>
      </c>
      <c r="D50" s="4" t="s">
        <v>32</v>
      </c>
      <c r="E50" s="5">
        <v>2211.29</v>
      </c>
      <c r="F50" s="5">
        <v>8816.85</v>
      </c>
      <c r="G50" s="5">
        <v>5516.55</v>
      </c>
      <c r="H50" s="5">
        <v>2216.25</v>
      </c>
      <c r="I50" s="5">
        <v>2211.23</v>
      </c>
      <c r="J50" s="5">
        <v>2219.25</v>
      </c>
      <c r="K50" s="5">
        <v>5511.55</v>
      </c>
      <c r="L50" s="5">
        <v>8811.89</v>
      </c>
      <c r="M50" s="5">
        <v>3316.33</v>
      </c>
    </row>
    <row r="51" spans="1:13" ht="15.75" x14ac:dyDescent="0.25">
      <c r="A51" s="1">
        <v>67</v>
      </c>
      <c r="B51" s="4" t="s">
        <v>33</v>
      </c>
      <c r="C51" s="3" t="s">
        <v>8</v>
      </c>
      <c r="D51" s="4" t="s">
        <v>32</v>
      </c>
      <c r="E51" s="5">
        <v>2211.79</v>
      </c>
      <c r="F51" s="5">
        <v>8816.15</v>
      </c>
      <c r="G51" s="5">
        <v>5516.75</v>
      </c>
      <c r="H51" s="5">
        <v>2216.75</v>
      </c>
      <c r="I51" s="5">
        <v>2211.73</v>
      </c>
      <c r="J51" s="5">
        <v>2219.15</v>
      </c>
      <c r="K51" s="5">
        <v>5511.75</v>
      </c>
      <c r="L51" s="5">
        <v>8811.19</v>
      </c>
      <c r="M51" s="5">
        <v>3316.83</v>
      </c>
    </row>
    <row r="52" spans="1:13" ht="15.75" x14ac:dyDescent="0.25">
      <c r="A52" s="1">
        <v>68</v>
      </c>
      <c r="B52" s="4" t="s">
        <v>33</v>
      </c>
      <c r="C52" s="3" t="s">
        <v>9</v>
      </c>
      <c r="D52" s="4" t="s">
        <v>32</v>
      </c>
      <c r="E52" s="5">
        <v>1224.93193341194</v>
      </c>
      <c r="F52" s="5">
        <v>1884.5865384615399</v>
      </c>
      <c r="G52" s="5">
        <v>1554.58659846154</v>
      </c>
      <c r="H52" s="5">
        <v>1224.59653946154</v>
      </c>
      <c r="I52" s="5">
        <v>1227.33133371137</v>
      </c>
      <c r="J52" s="5">
        <v>1224.5295324915401</v>
      </c>
      <c r="K52" s="5">
        <v>1551.54159411151</v>
      </c>
      <c r="L52" s="5">
        <v>1882.9819382119199</v>
      </c>
      <c r="M52" s="5">
        <v>1334.3863984613399</v>
      </c>
    </row>
    <row r="53" spans="1:13" ht="15.75" x14ac:dyDescent="0.25">
      <c r="A53" s="1">
        <v>69</v>
      </c>
      <c r="B53" s="4" t="s">
        <v>33</v>
      </c>
      <c r="C53" s="3" t="s">
        <v>11</v>
      </c>
      <c r="D53" s="4" t="s">
        <v>32</v>
      </c>
      <c r="E53" s="5">
        <v>1301.17307192303</v>
      </c>
      <c r="F53" s="5">
        <v>1301.6130169830799</v>
      </c>
      <c r="G53" s="5">
        <v>1901.67907695908</v>
      </c>
      <c r="H53" s="5">
        <v>1301.6730769230901</v>
      </c>
      <c r="I53" s="5">
        <v>1301.1730713230299</v>
      </c>
      <c r="J53" s="5">
        <v>1301.9130199230201</v>
      </c>
      <c r="K53" s="5">
        <v>1901.1790719590399</v>
      </c>
      <c r="L53" s="5">
        <v>1301.11301198308</v>
      </c>
      <c r="M53" s="5">
        <v>1901.68908693908</v>
      </c>
    </row>
    <row r="54" spans="1:13" ht="15.75" x14ac:dyDescent="0.25">
      <c r="A54" s="1">
        <v>70</v>
      </c>
      <c r="B54" s="4" t="s">
        <v>33</v>
      </c>
      <c r="C54" s="3" t="s">
        <v>12</v>
      </c>
      <c r="D54" s="4" t="s">
        <v>32</v>
      </c>
      <c r="E54" s="5">
        <v>1033.33791313131</v>
      </c>
      <c r="F54" s="5">
        <v>1083.33156868131</v>
      </c>
      <c r="G54" s="5">
        <v>1089.99756868191</v>
      </c>
      <c r="H54" s="5">
        <v>1093.3375696913099</v>
      </c>
      <c r="I54" s="5">
        <v>1033.3373131313101</v>
      </c>
      <c r="J54" s="5">
        <v>1023.3315929213099</v>
      </c>
      <c r="K54" s="5">
        <v>1049.99751414191</v>
      </c>
      <c r="L54" s="5">
        <v>1083.3319181813099</v>
      </c>
      <c r="M54" s="5">
        <v>1089.9983686819101</v>
      </c>
    </row>
    <row r="55" spans="1:13" ht="15.75" x14ac:dyDescent="0.25">
      <c r="A55" s="1">
        <v>71</v>
      </c>
      <c r="B55" s="4" t="s">
        <v>33</v>
      </c>
      <c r="C55" s="3" t="s">
        <v>13</v>
      </c>
      <c r="D55" s="4" t="s">
        <v>32</v>
      </c>
      <c r="E55" s="5">
        <v>333.39771920140998</v>
      </c>
      <c r="F55" s="5">
        <v>888.85111580145997</v>
      </c>
      <c r="G55" s="5">
        <v>888.85771550146001</v>
      </c>
      <c r="H55" s="5">
        <v>999.95771520146002</v>
      </c>
      <c r="I55" s="5">
        <v>333.33771320171002</v>
      </c>
      <c r="J55" s="5">
        <v>222.25111520148999</v>
      </c>
      <c r="K55" s="5">
        <v>444.45771550110999</v>
      </c>
      <c r="L55" s="5">
        <v>888.89111980121004</v>
      </c>
      <c r="M55" s="5">
        <v>888.83881330146005</v>
      </c>
    </row>
    <row r="56" spans="1:13" ht="15.75" x14ac:dyDescent="0.25">
      <c r="A56" s="1">
        <v>72</v>
      </c>
      <c r="B56" s="4" t="s">
        <v>33</v>
      </c>
      <c r="C56" s="3" t="s">
        <v>14</v>
      </c>
      <c r="D56" s="4" t="s">
        <v>32</v>
      </c>
      <c r="E56" s="5">
        <v>791.11773341193305</v>
      </c>
      <c r="F56" s="5">
        <v>191.611188461533</v>
      </c>
      <c r="G56" s="5">
        <v>791.61778846159905</v>
      </c>
      <c r="H56" s="5">
        <v>791.61779946153297</v>
      </c>
      <c r="I56" s="5">
        <v>731.11773371133302</v>
      </c>
      <c r="J56" s="5">
        <v>191.91112249153301</v>
      </c>
      <c r="K56" s="5">
        <v>791.117744111599</v>
      </c>
      <c r="L56" s="5">
        <v>191.11118821193301</v>
      </c>
      <c r="M56" s="5">
        <v>891.61888846139902</v>
      </c>
    </row>
    <row r="57" spans="1:13" ht="15.75" x14ac:dyDescent="0.25">
      <c r="A57" s="1">
        <v>20</v>
      </c>
      <c r="B57" s="2" t="s">
        <v>34</v>
      </c>
      <c r="C57" s="3" t="s">
        <v>15</v>
      </c>
      <c r="D57" s="4" t="s">
        <v>35</v>
      </c>
      <c r="E57" s="5">
        <v>313.29000000000002</v>
      </c>
      <c r="F57" s="5">
        <v>313.85000000000002</v>
      </c>
      <c r="G57" s="5">
        <v>919.55</v>
      </c>
      <c r="H57" s="5">
        <v>313.25</v>
      </c>
      <c r="I57" s="5">
        <v>313.23</v>
      </c>
      <c r="J57" s="5">
        <v>313.25</v>
      </c>
      <c r="K57" s="5">
        <v>919.55</v>
      </c>
      <c r="L57" s="5">
        <v>313.89</v>
      </c>
      <c r="M57" s="5">
        <v>919.33</v>
      </c>
    </row>
    <row r="58" spans="1:13" ht="15.75" x14ac:dyDescent="0.25">
      <c r="A58" s="1">
        <v>20</v>
      </c>
      <c r="B58" s="2" t="s">
        <v>34</v>
      </c>
      <c r="C58" s="3" t="s">
        <v>16</v>
      </c>
      <c r="D58" s="4" t="s">
        <v>35</v>
      </c>
      <c r="E58" s="5">
        <v>142.29</v>
      </c>
      <c r="F58" s="5">
        <v>648.85</v>
      </c>
      <c r="G58" s="5">
        <v>645.54999999999995</v>
      </c>
      <c r="H58" s="5">
        <v>642.25</v>
      </c>
      <c r="I58" s="5">
        <v>172.23</v>
      </c>
      <c r="J58" s="5">
        <v>942.25</v>
      </c>
      <c r="K58" s="5">
        <v>115.55</v>
      </c>
      <c r="L58" s="5">
        <v>128.88999999999999</v>
      </c>
      <c r="M58" s="5">
        <v>643.33000000000004</v>
      </c>
    </row>
    <row r="59" spans="1:13" ht="15.75" x14ac:dyDescent="0.25">
      <c r="A59" s="1">
        <v>20</v>
      </c>
      <c r="B59" s="2" t="s">
        <v>34</v>
      </c>
      <c r="C59" s="3" t="s">
        <v>17</v>
      </c>
      <c r="D59" s="4" t="s">
        <v>35</v>
      </c>
      <c r="E59" s="5">
        <v>913.9</v>
      </c>
      <c r="F59" s="5">
        <v>968.5</v>
      </c>
      <c r="G59" s="5">
        <v>968.5</v>
      </c>
      <c r="H59" s="5">
        <v>969.5</v>
      </c>
      <c r="I59" s="5">
        <v>313.3</v>
      </c>
      <c r="J59" s="5">
        <v>992.5</v>
      </c>
      <c r="K59" s="5">
        <v>914.5</v>
      </c>
      <c r="L59" s="5">
        <v>918.9</v>
      </c>
      <c r="M59" s="5">
        <v>968.3</v>
      </c>
    </row>
    <row r="60" spans="1:13" ht="15.75" x14ac:dyDescent="0.25">
      <c r="A60" s="1">
        <v>20</v>
      </c>
      <c r="B60" s="2" t="s">
        <v>34</v>
      </c>
      <c r="C60" s="3" t="s">
        <v>18</v>
      </c>
      <c r="D60" s="4" t="s">
        <v>35</v>
      </c>
      <c r="E60" s="5">
        <v>1972.29</v>
      </c>
      <c r="F60" s="5">
        <v>1518.85</v>
      </c>
      <c r="G60" s="5">
        <v>1575.55</v>
      </c>
      <c r="H60" s="5">
        <v>1572.25</v>
      </c>
      <c r="I60" s="5">
        <v>1372.23</v>
      </c>
      <c r="J60" s="5">
        <v>1512.25</v>
      </c>
      <c r="K60" s="5">
        <v>1575.55</v>
      </c>
      <c r="L60" s="5">
        <v>1918.89</v>
      </c>
      <c r="M60" s="5">
        <v>1383.33</v>
      </c>
    </row>
    <row r="61" spans="1:13" ht="15.75" x14ac:dyDescent="0.25">
      <c r="A61" s="1">
        <v>20</v>
      </c>
      <c r="B61" s="2" t="s">
        <v>34</v>
      </c>
      <c r="C61" s="3" t="s">
        <v>20</v>
      </c>
      <c r="D61" s="4" t="s">
        <v>35</v>
      </c>
      <c r="E61" s="5">
        <v>2130.79</v>
      </c>
      <c r="F61" s="5">
        <v>8130.15</v>
      </c>
      <c r="G61" s="5">
        <v>5190.75</v>
      </c>
      <c r="H61" s="5">
        <v>2130.75</v>
      </c>
      <c r="I61" s="5">
        <v>2130.73</v>
      </c>
      <c r="J61" s="5">
        <v>2130.15</v>
      </c>
      <c r="K61" s="5">
        <v>5190.75</v>
      </c>
      <c r="L61" s="5">
        <v>8130.19</v>
      </c>
      <c r="M61" s="5">
        <v>3190.83</v>
      </c>
    </row>
    <row r="62" spans="1:13" ht="15.75" x14ac:dyDescent="0.25">
      <c r="A62" s="1">
        <v>20</v>
      </c>
      <c r="B62" s="2" t="s">
        <v>34</v>
      </c>
      <c r="C62" s="3" t="s">
        <v>21</v>
      </c>
      <c r="D62" s="4" t="s">
        <v>35</v>
      </c>
      <c r="E62" s="5">
        <v>2219.9</v>
      </c>
      <c r="F62" s="5">
        <v>8815.5</v>
      </c>
      <c r="G62" s="5">
        <v>5515.5</v>
      </c>
      <c r="H62" s="5">
        <v>2215.5</v>
      </c>
      <c r="I62" s="5">
        <v>2213.3000000000002</v>
      </c>
      <c r="J62" s="5">
        <v>2215.5</v>
      </c>
      <c r="K62" s="5">
        <v>5515.5</v>
      </c>
      <c r="L62" s="5">
        <v>8819.9</v>
      </c>
      <c r="M62" s="5">
        <v>3313.3</v>
      </c>
    </row>
    <row r="63" spans="1:13" ht="15.75" x14ac:dyDescent="0.25">
      <c r="A63" s="1">
        <v>27</v>
      </c>
      <c r="B63" s="6" t="s">
        <v>36</v>
      </c>
      <c r="C63" s="3" t="s">
        <v>22</v>
      </c>
      <c r="D63" s="4" t="s">
        <v>35</v>
      </c>
      <c r="E63" s="5">
        <v>2219.9</v>
      </c>
      <c r="F63" s="5">
        <v>8815.5</v>
      </c>
      <c r="G63" s="5">
        <v>5515.5</v>
      </c>
      <c r="H63" s="5">
        <v>2215.5</v>
      </c>
      <c r="I63" s="5">
        <v>2213.3000000000002</v>
      </c>
      <c r="J63" s="5">
        <v>2215.5</v>
      </c>
      <c r="K63" s="5">
        <v>5515.5</v>
      </c>
      <c r="L63" s="5">
        <v>8819.9</v>
      </c>
      <c r="M63" s="5">
        <v>3313.3</v>
      </c>
    </row>
    <row r="64" spans="1:13" ht="15.75" x14ac:dyDescent="0.25">
      <c r="A64" s="1">
        <v>28</v>
      </c>
      <c r="B64" s="6" t="s">
        <v>36</v>
      </c>
      <c r="C64" s="3" t="s">
        <v>23</v>
      </c>
      <c r="D64" s="4" t="s">
        <v>35</v>
      </c>
      <c r="E64" s="5">
        <v>2219.9</v>
      </c>
      <c r="F64" s="5">
        <v>8815.5</v>
      </c>
      <c r="G64" s="5">
        <v>5515.5</v>
      </c>
      <c r="H64" s="5">
        <v>2215.5</v>
      </c>
      <c r="I64" s="5">
        <v>2213.3000000000002</v>
      </c>
      <c r="J64" s="5">
        <v>2215.5</v>
      </c>
      <c r="K64" s="5">
        <v>5515.5</v>
      </c>
      <c r="L64" s="5">
        <v>8819.9</v>
      </c>
      <c r="M64" s="5">
        <v>3313.3</v>
      </c>
    </row>
    <row r="65" spans="1:13" ht="15.75" x14ac:dyDescent="0.25">
      <c r="A65" s="1">
        <v>29</v>
      </c>
      <c r="B65" s="6" t="s">
        <v>36</v>
      </c>
      <c r="C65" s="3" t="s">
        <v>24</v>
      </c>
      <c r="D65" s="4" t="s">
        <v>35</v>
      </c>
      <c r="E65" s="5">
        <v>2217</v>
      </c>
      <c r="F65" s="5">
        <v>8811</v>
      </c>
      <c r="G65" s="5">
        <v>5517</v>
      </c>
      <c r="H65" s="5">
        <v>2217</v>
      </c>
      <c r="I65" s="5">
        <v>2217</v>
      </c>
      <c r="J65" s="5">
        <v>2211</v>
      </c>
      <c r="K65" s="5">
        <v>5517</v>
      </c>
      <c r="L65" s="5">
        <v>8811</v>
      </c>
      <c r="M65" s="5">
        <v>3318</v>
      </c>
    </row>
    <row r="66" spans="1:13" ht="15.75" x14ac:dyDescent="0.25">
      <c r="A66" s="1">
        <v>30</v>
      </c>
      <c r="B66" s="6" t="s">
        <v>36</v>
      </c>
      <c r="C66" s="3" t="s">
        <v>14</v>
      </c>
      <c r="D66" s="4" t="s">
        <v>35</v>
      </c>
      <c r="E66" s="5">
        <v>2217.29</v>
      </c>
      <c r="F66" s="5">
        <v>8811.85</v>
      </c>
      <c r="G66" s="5">
        <v>5517.55</v>
      </c>
      <c r="H66" s="5">
        <v>2217.25</v>
      </c>
      <c r="I66" s="5">
        <v>2217.23</v>
      </c>
      <c r="J66" s="5">
        <v>2211.25</v>
      </c>
      <c r="K66" s="5">
        <v>5517.55</v>
      </c>
      <c r="L66" s="5">
        <v>8811.89</v>
      </c>
      <c r="M66" s="5">
        <v>3318.33</v>
      </c>
    </row>
    <row r="67" spans="1:13" ht="15.75" x14ac:dyDescent="0.25">
      <c r="A67" s="1">
        <v>31</v>
      </c>
      <c r="B67" s="6" t="s">
        <v>36</v>
      </c>
      <c r="C67" s="3" t="s">
        <v>27</v>
      </c>
      <c r="D67" s="4" t="s">
        <v>35</v>
      </c>
      <c r="E67" s="5">
        <v>2217.9</v>
      </c>
      <c r="F67" s="5">
        <v>8811.5</v>
      </c>
      <c r="G67" s="5">
        <v>5517.5</v>
      </c>
      <c r="H67" s="5">
        <v>2217.5</v>
      </c>
      <c r="I67" s="5">
        <v>2217.3000000000002</v>
      </c>
      <c r="J67" s="5">
        <v>2211.5</v>
      </c>
      <c r="K67" s="5">
        <v>5517.5</v>
      </c>
      <c r="L67" s="5">
        <v>8811.9</v>
      </c>
      <c r="M67" s="5">
        <v>3318.3</v>
      </c>
    </row>
    <row r="68" spans="1:13" ht="15.75" x14ac:dyDescent="0.25">
      <c r="A68" s="1">
        <v>32</v>
      </c>
      <c r="B68" s="6" t="s">
        <v>36</v>
      </c>
      <c r="C68" s="3" t="s">
        <v>28</v>
      </c>
      <c r="D68" s="4" t="s">
        <v>35</v>
      </c>
      <c r="E68" s="5">
        <v>1224.93193341194</v>
      </c>
      <c r="F68" s="5">
        <v>1884.5865384615399</v>
      </c>
      <c r="G68" s="5">
        <v>1554.58659846154</v>
      </c>
      <c r="H68" s="5">
        <v>1224.59653946154</v>
      </c>
      <c r="I68" s="5">
        <v>1227.33133371137</v>
      </c>
      <c r="J68" s="5">
        <v>1224.5295324915401</v>
      </c>
      <c r="K68" s="5">
        <v>1551.54159411151</v>
      </c>
      <c r="L68" s="5">
        <v>1882.9819382119199</v>
      </c>
      <c r="M68" s="5">
        <v>1334.3863984613399</v>
      </c>
    </row>
    <row r="69" spans="1:13" ht="15.75" x14ac:dyDescent="0.25">
      <c r="A69" s="1">
        <v>30</v>
      </c>
      <c r="B69" s="2" t="s">
        <v>37</v>
      </c>
      <c r="C69" s="3" t="s">
        <v>29</v>
      </c>
      <c r="D69" s="4" t="s">
        <v>38</v>
      </c>
      <c r="E69" s="5">
        <v>1301.17307192303</v>
      </c>
      <c r="F69" s="5">
        <v>1301.6130169830799</v>
      </c>
      <c r="G69" s="5">
        <v>1901.67907695908</v>
      </c>
      <c r="H69" s="5">
        <v>1301.6730769230901</v>
      </c>
      <c r="I69" s="5">
        <v>1301.1730713230299</v>
      </c>
      <c r="J69" s="5">
        <v>1301.9130199230201</v>
      </c>
      <c r="K69" s="5">
        <v>1901.1790719590399</v>
      </c>
      <c r="L69" s="5">
        <v>1301.11301198308</v>
      </c>
      <c r="M69" s="5">
        <v>1901.68908693908</v>
      </c>
    </row>
    <row r="70" spans="1:13" ht="15.75" x14ac:dyDescent="0.25">
      <c r="A70" s="1">
        <v>30</v>
      </c>
      <c r="B70" s="2" t="s">
        <v>37</v>
      </c>
      <c r="C70" s="3" t="s">
        <v>5</v>
      </c>
      <c r="D70" s="4" t="s">
        <v>38</v>
      </c>
      <c r="E70" s="5">
        <v>1139.29</v>
      </c>
      <c r="F70" s="5">
        <v>1635.85</v>
      </c>
      <c r="G70" s="5">
        <v>1695.55</v>
      </c>
      <c r="H70" s="5">
        <v>1635.25</v>
      </c>
      <c r="I70" s="5">
        <v>1133.23</v>
      </c>
      <c r="J70" s="5">
        <v>1935.25</v>
      </c>
      <c r="K70" s="5">
        <v>1195.55</v>
      </c>
      <c r="L70" s="5">
        <v>1139.8900000000001</v>
      </c>
      <c r="M70" s="5">
        <v>1693.33</v>
      </c>
    </row>
    <row r="71" spans="1:13" ht="15.75" x14ac:dyDescent="0.25">
      <c r="A71" s="1">
        <v>30</v>
      </c>
      <c r="B71" s="2" t="s">
        <v>37</v>
      </c>
      <c r="C71" s="3" t="s">
        <v>7</v>
      </c>
      <c r="D71" s="4" t="s">
        <v>38</v>
      </c>
      <c r="E71" s="5">
        <v>1139.29</v>
      </c>
      <c r="F71" s="5">
        <v>1635.85</v>
      </c>
      <c r="G71" s="5">
        <v>1695.55</v>
      </c>
      <c r="H71" s="5">
        <v>1635.25</v>
      </c>
      <c r="I71" s="5">
        <v>1133.23</v>
      </c>
      <c r="J71" s="5">
        <v>1935.25</v>
      </c>
      <c r="K71" s="5">
        <v>1195.55</v>
      </c>
      <c r="L71" s="5">
        <v>1139.8900000000001</v>
      </c>
      <c r="M71" s="5">
        <v>1693.33</v>
      </c>
    </row>
    <row r="72" spans="1:13" ht="15.75" x14ac:dyDescent="0.25">
      <c r="A72" s="1">
        <v>30</v>
      </c>
      <c r="B72" s="2" t="s">
        <v>37</v>
      </c>
      <c r="C72" s="3" t="s">
        <v>8</v>
      </c>
      <c r="D72" s="4" t="s">
        <v>38</v>
      </c>
      <c r="E72" s="5">
        <v>1333</v>
      </c>
      <c r="F72" s="5">
        <v>1883</v>
      </c>
      <c r="G72" s="5">
        <v>1889</v>
      </c>
      <c r="H72" s="5">
        <v>1993</v>
      </c>
      <c r="I72" s="5">
        <v>1333</v>
      </c>
      <c r="J72" s="5">
        <v>1223</v>
      </c>
      <c r="K72" s="5">
        <v>1449</v>
      </c>
      <c r="L72" s="5">
        <v>1883</v>
      </c>
      <c r="M72" s="5">
        <v>1889</v>
      </c>
    </row>
    <row r="73" spans="1:13" ht="15.75" x14ac:dyDescent="0.25">
      <c r="A73" s="1">
        <v>30</v>
      </c>
      <c r="B73" s="2" t="s">
        <v>37</v>
      </c>
      <c r="C73" s="3" t="s">
        <v>9</v>
      </c>
      <c r="D73" s="4" t="s">
        <v>38</v>
      </c>
      <c r="E73" s="5">
        <v>2219.79</v>
      </c>
      <c r="F73" s="5">
        <v>8815.15</v>
      </c>
      <c r="G73" s="5">
        <v>5515.75</v>
      </c>
      <c r="H73" s="5">
        <v>2215.75</v>
      </c>
      <c r="I73" s="5">
        <v>2213.73</v>
      </c>
      <c r="J73" s="5">
        <v>2215.15</v>
      </c>
      <c r="K73" s="5">
        <v>5515.75</v>
      </c>
      <c r="L73" s="5">
        <v>8819.19</v>
      </c>
      <c r="M73" s="5">
        <v>3313.83</v>
      </c>
    </row>
    <row r="74" spans="1:13" ht="15.75" x14ac:dyDescent="0.25">
      <c r="A74" s="1">
        <v>30</v>
      </c>
      <c r="B74" s="2" t="s">
        <v>37</v>
      </c>
      <c r="C74" s="3" t="s">
        <v>11</v>
      </c>
      <c r="D74" s="4" t="s">
        <v>38</v>
      </c>
      <c r="E74" s="5">
        <v>2211.29</v>
      </c>
      <c r="F74" s="5">
        <v>8816.85</v>
      </c>
      <c r="G74" s="5">
        <v>5516.55</v>
      </c>
      <c r="H74" s="5">
        <v>2216.25</v>
      </c>
      <c r="I74" s="5">
        <v>2211.23</v>
      </c>
      <c r="J74" s="5">
        <v>2219.25</v>
      </c>
      <c r="K74" s="5">
        <v>5511.55</v>
      </c>
      <c r="L74" s="5">
        <v>8811.89</v>
      </c>
      <c r="M74" s="5">
        <v>3316.33</v>
      </c>
    </row>
    <row r="75" spans="1:13" ht="15.75" x14ac:dyDescent="0.25">
      <c r="A75" s="1">
        <v>30</v>
      </c>
      <c r="B75" s="2" t="s">
        <v>37</v>
      </c>
      <c r="C75" s="3" t="s">
        <v>12</v>
      </c>
      <c r="D75" s="4" t="s">
        <v>38</v>
      </c>
      <c r="E75" s="5">
        <v>2211.9</v>
      </c>
      <c r="F75" s="5">
        <v>8816.5</v>
      </c>
      <c r="G75" s="5">
        <v>5516.5</v>
      </c>
      <c r="H75" s="5">
        <v>2216.5</v>
      </c>
      <c r="I75" s="5">
        <v>2211.3000000000002</v>
      </c>
      <c r="J75" s="5">
        <v>2219.5</v>
      </c>
      <c r="K75" s="5">
        <v>5511.5</v>
      </c>
      <c r="L75" s="5">
        <v>8811.9</v>
      </c>
      <c r="M75" s="5">
        <v>3316.3</v>
      </c>
    </row>
    <row r="76" spans="1:13" ht="15.75" x14ac:dyDescent="0.25">
      <c r="A76" s="1">
        <v>30</v>
      </c>
      <c r="B76" s="2" t="s">
        <v>37</v>
      </c>
      <c r="C76" s="3" t="s">
        <v>13</v>
      </c>
      <c r="D76" s="4" t="s">
        <v>38</v>
      </c>
      <c r="E76" s="5">
        <v>913.9</v>
      </c>
      <c r="F76" s="5">
        <v>968.5</v>
      </c>
      <c r="G76" s="5">
        <v>968.5</v>
      </c>
      <c r="H76" s="5">
        <v>969.5</v>
      </c>
      <c r="I76" s="5">
        <v>313.3</v>
      </c>
      <c r="J76" s="5">
        <v>992.5</v>
      </c>
      <c r="K76" s="5">
        <v>914.5</v>
      </c>
      <c r="L76" s="5">
        <v>918.9</v>
      </c>
      <c r="M76" s="5">
        <v>968.3</v>
      </c>
    </row>
    <row r="77" spans="1:13" ht="15.75" x14ac:dyDescent="0.25">
      <c r="A77" s="1">
        <v>30</v>
      </c>
      <c r="B77" s="2" t="s">
        <v>37</v>
      </c>
      <c r="C77" s="3" t="s">
        <v>14</v>
      </c>
      <c r="D77" s="4" t="s">
        <v>38</v>
      </c>
      <c r="E77" s="5">
        <v>1391.29</v>
      </c>
      <c r="F77" s="5">
        <v>1356.85</v>
      </c>
      <c r="G77" s="5">
        <v>1956.55</v>
      </c>
      <c r="H77" s="5">
        <v>1356.25</v>
      </c>
      <c r="I77" s="5">
        <v>1331.23</v>
      </c>
      <c r="J77" s="5">
        <v>1359.25</v>
      </c>
      <c r="K77" s="5">
        <v>1951.55</v>
      </c>
      <c r="L77" s="5">
        <v>1391.89</v>
      </c>
      <c r="M77" s="5">
        <v>1936.33</v>
      </c>
    </row>
    <row r="78" spans="1:13" ht="15.75" x14ac:dyDescent="0.25">
      <c r="A78" s="1">
        <v>33</v>
      </c>
      <c r="B78" s="6" t="s">
        <v>39</v>
      </c>
      <c r="C78" s="3" t="s">
        <v>15</v>
      </c>
      <c r="D78" s="4" t="s">
        <v>38</v>
      </c>
      <c r="E78" s="5">
        <v>1972.29</v>
      </c>
      <c r="F78" s="5">
        <v>1518.85</v>
      </c>
      <c r="G78" s="5">
        <v>1575.55</v>
      </c>
      <c r="H78" s="5">
        <v>1572.25</v>
      </c>
      <c r="I78" s="5">
        <v>1372.23</v>
      </c>
      <c r="J78" s="5">
        <v>1512.25</v>
      </c>
      <c r="K78" s="5">
        <v>1575.55</v>
      </c>
      <c r="L78" s="5">
        <v>1918.89</v>
      </c>
      <c r="M78" s="5">
        <v>1383.33</v>
      </c>
    </row>
    <row r="79" spans="1:13" ht="15.75" x14ac:dyDescent="0.25">
      <c r="A79" s="1">
        <v>34</v>
      </c>
      <c r="B79" s="6" t="s">
        <v>39</v>
      </c>
      <c r="C79" s="3" t="s">
        <v>16</v>
      </c>
      <c r="D79" s="4" t="s">
        <v>38</v>
      </c>
      <c r="E79" s="5">
        <v>2219.9</v>
      </c>
      <c r="F79" s="5">
        <v>8815.5</v>
      </c>
      <c r="G79" s="5">
        <v>5515.5</v>
      </c>
      <c r="H79" s="5">
        <v>2215.5</v>
      </c>
      <c r="I79" s="5">
        <v>2213.3000000000002</v>
      </c>
      <c r="J79" s="5">
        <v>2215.5</v>
      </c>
      <c r="K79" s="5">
        <v>5515.5</v>
      </c>
      <c r="L79" s="5">
        <v>8819.9</v>
      </c>
      <c r="M79" s="5">
        <v>3313.3</v>
      </c>
    </row>
    <row r="80" spans="1:13" ht="15.75" x14ac:dyDescent="0.25">
      <c r="A80" s="1">
        <v>35</v>
      </c>
      <c r="B80" s="6" t="s">
        <v>39</v>
      </c>
      <c r="C80" s="3" t="s">
        <v>17</v>
      </c>
      <c r="D80" s="4" t="s">
        <v>38</v>
      </c>
      <c r="E80" s="5">
        <v>2219.9</v>
      </c>
      <c r="F80" s="5">
        <v>8815.5</v>
      </c>
      <c r="G80" s="5">
        <v>5515.5</v>
      </c>
      <c r="H80" s="5">
        <v>2215.5</v>
      </c>
      <c r="I80" s="5">
        <v>2213.3000000000002</v>
      </c>
      <c r="J80" s="5">
        <v>2215.5</v>
      </c>
      <c r="K80" s="5">
        <v>5515.5</v>
      </c>
      <c r="L80" s="5">
        <v>8819.9</v>
      </c>
      <c r="M80" s="5">
        <v>3313.3</v>
      </c>
    </row>
    <row r="81" spans="1:13" ht="15.75" x14ac:dyDescent="0.25">
      <c r="A81" s="1">
        <v>36</v>
      </c>
      <c r="B81" s="6" t="s">
        <v>39</v>
      </c>
      <c r="C81" s="3" t="s">
        <v>18</v>
      </c>
      <c r="D81" s="4" t="s">
        <v>38</v>
      </c>
      <c r="E81" s="5">
        <v>1147.9000000000001</v>
      </c>
      <c r="F81" s="5">
        <v>1141.5</v>
      </c>
      <c r="G81" s="5">
        <v>1147.5</v>
      </c>
      <c r="H81" s="5">
        <v>1147.5</v>
      </c>
      <c r="I81" s="5">
        <v>1177.3</v>
      </c>
      <c r="J81" s="5">
        <v>1141.5</v>
      </c>
      <c r="K81" s="5">
        <v>1117.5</v>
      </c>
      <c r="L81" s="5">
        <v>1121.9000000000001</v>
      </c>
      <c r="M81" s="5">
        <v>1148.3</v>
      </c>
    </row>
    <row r="82" spans="1:13" ht="15.75" x14ac:dyDescent="0.25">
      <c r="A82" s="1">
        <v>37</v>
      </c>
      <c r="B82" s="6" t="s">
        <v>39</v>
      </c>
      <c r="C82" s="3" t="s">
        <v>20</v>
      </c>
      <c r="D82" s="4" t="s">
        <v>38</v>
      </c>
      <c r="E82" s="5">
        <v>937.47717397142901</v>
      </c>
      <c r="F82" s="5">
        <v>931.41161851148502</v>
      </c>
      <c r="G82" s="5">
        <v>997.47767857145504</v>
      </c>
      <c r="H82" s="5">
        <v>937.47767957142503</v>
      </c>
      <c r="I82" s="5">
        <v>337.77717337172299</v>
      </c>
      <c r="J82" s="5">
        <v>931.41191251142504</v>
      </c>
      <c r="K82" s="5">
        <v>997.17717457115498</v>
      </c>
      <c r="L82" s="5">
        <v>931.21111891128896</v>
      </c>
      <c r="M82" s="5">
        <v>998.48868838143301</v>
      </c>
    </row>
    <row r="83" spans="1:13" ht="15.75" x14ac:dyDescent="0.25">
      <c r="A83" s="1">
        <v>10</v>
      </c>
      <c r="B83" s="2" t="s">
        <v>40</v>
      </c>
      <c r="C83" s="3" t="s">
        <v>21</v>
      </c>
      <c r="D83" s="4" t="s">
        <v>35</v>
      </c>
      <c r="E83" s="5">
        <v>279</v>
      </c>
      <c r="F83" s="5">
        <v>815</v>
      </c>
      <c r="G83" s="5">
        <v>575</v>
      </c>
      <c r="H83" s="5">
        <v>275</v>
      </c>
      <c r="I83" s="5">
        <v>273</v>
      </c>
      <c r="J83" s="5">
        <v>215</v>
      </c>
      <c r="K83" s="5">
        <v>575</v>
      </c>
      <c r="L83" s="5">
        <v>819</v>
      </c>
      <c r="M83" s="5">
        <v>383</v>
      </c>
    </row>
    <row r="84" spans="1:13" ht="15.75" x14ac:dyDescent="0.25">
      <c r="A84" s="1">
        <v>10</v>
      </c>
      <c r="B84" s="2" t="s">
        <v>40</v>
      </c>
      <c r="C84" s="3" t="s">
        <v>22</v>
      </c>
      <c r="D84" s="4" t="s">
        <v>35</v>
      </c>
      <c r="E84" s="5">
        <v>297.89999999999998</v>
      </c>
      <c r="F84" s="5">
        <v>891.5</v>
      </c>
      <c r="G84" s="5">
        <v>597.5</v>
      </c>
      <c r="H84" s="5">
        <v>297.5</v>
      </c>
      <c r="I84" s="5">
        <v>237.3</v>
      </c>
      <c r="J84" s="5">
        <v>291.5</v>
      </c>
      <c r="K84" s="5">
        <v>597.5</v>
      </c>
      <c r="L84" s="5">
        <v>891.9</v>
      </c>
      <c r="M84" s="5">
        <v>398.3</v>
      </c>
    </row>
    <row r="85" spans="1:13" ht="15.75" x14ac:dyDescent="0.25">
      <c r="A85" s="1">
        <v>10</v>
      </c>
      <c r="B85" s="2" t="s">
        <v>40</v>
      </c>
      <c r="C85" s="3" t="s">
        <v>23</v>
      </c>
      <c r="D85" s="4" t="s">
        <v>35</v>
      </c>
      <c r="E85" s="5">
        <v>399.29</v>
      </c>
      <c r="F85" s="5">
        <v>399.85</v>
      </c>
      <c r="G85" s="5">
        <v>999.55</v>
      </c>
      <c r="H85" s="5">
        <v>399.25</v>
      </c>
      <c r="I85" s="5">
        <v>333.23</v>
      </c>
      <c r="J85" s="5">
        <v>399.25</v>
      </c>
      <c r="K85" s="5">
        <v>999.55</v>
      </c>
      <c r="L85" s="5">
        <v>399.89</v>
      </c>
      <c r="M85" s="5">
        <v>999.33</v>
      </c>
    </row>
    <row r="86" spans="1:13" ht="15.75" x14ac:dyDescent="0.25">
      <c r="A86" s="1">
        <v>10</v>
      </c>
      <c r="B86" s="2" t="s">
        <v>40</v>
      </c>
      <c r="C86" s="3" t="s">
        <v>24</v>
      </c>
      <c r="D86" s="4" t="s">
        <v>35</v>
      </c>
      <c r="E86" s="5">
        <v>920</v>
      </c>
      <c r="F86" s="5">
        <v>580</v>
      </c>
      <c r="G86" s="5">
        <v>550</v>
      </c>
      <c r="H86" s="5">
        <v>520</v>
      </c>
      <c r="I86" s="5">
        <v>320</v>
      </c>
      <c r="J86" s="5">
        <v>520</v>
      </c>
      <c r="K86" s="5">
        <v>550</v>
      </c>
      <c r="L86" s="5">
        <v>980</v>
      </c>
      <c r="M86" s="5">
        <v>330</v>
      </c>
    </row>
    <row r="87" spans="1:13" ht="15.75" x14ac:dyDescent="0.25">
      <c r="A87" s="1">
        <v>15</v>
      </c>
      <c r="B87" s="6" t="s">
        <v>41</v>
      </c>
      <c r="C87" s="3" t="s">
        <v>14</v>
      </c>
      <c r="D87" s="4" t="s">
        <v>35</v>
      </c>
      <c r="E87" s="5">
        <v>147.29</v>
      </c>
      <c r="F87" s="5">
        <v>641.85</v>
      </c>
      <c r="G87" s="5">
        <v>647.54999999999995</v>
      </c>
      <c r="H87" s="5">
        <v>647.25</v>
      </c>
      <c r="I87" s="5">
        <v>177.23</v>
      </c>
      <c r="J87" s="5">
        <v>941.25</v>
      </c>
      <c r="K87" s="5">
        <v>117.55</v>
      </c>
      <c r="L87" s="5">
        <v>121.89</v>
      </c>
      <c r="M87" s="5">
        <v>648.33000000000004</v>
      </c>
    </row>
    <row r="88" spans="1:13" ht="15.75" x14ac:dyDescent="0.25">
      <c r="A88" s="1">
        <v>16</v>
      </c>
      <c r="B88" s="6" t="s">
        <v>41</v>
      </c>
      <c r="C88" s="3" t="s">
        <v>27</v>
      </c>
      <c r="D88" s="4" t="s">
        <v>35</v>
      </c>
      <c r="E88" s="5">
        <v>399.29</v>
      </c>
      <c r="F88" s="5">
        <v>855.85</v>
      </c>
      <c r="G88" s="5">
        <v>855.55</v>
      </c>
      <c r="H88" s="5">
        <v>955.25</v>
      </c>
      <c r="I88" s="5">
        <v>333.23</v>
      </c>
      <c r="J88" s="5">
        <v>255.25</v>
      </c>
      <c r="K88" s="5">
        <v>455.55</v>
      </c>
      <c r="L88" s="5">
        <v>899.89</v>
      </c>
      <c r="M88" s="5">
        <v>833.33</v>
      </c>
    </row>
    <row r="89" spans="1:13" ht="15.75" x14ac:dyDescent="0.25">
      <c r="A89" s="1">
        <v>17</v>
      </c>
      <c r="B89" s="6" t="s">
        <v>41</v>
      </c>
      <c r="C89" s="3" t="s">
        <v>28</v>
      </c>
      <c r="D89" s="4" t="s">
        <v>35</v>
      </c>
      <c r="E89" s="5">
        <v>394.9</v>
      </c>
      <c r="F89" s="5">
        <v>894.5</v>
      </c>
      <c r="G89" s="5">
        <v>894.5</v>
      </c>
      <c r="H89" s="5">
        <v>994.5</v>
      </c>
      <c r="I89" s="5">
        <v>337.3</v>
      </c>
      <c r="J89" s="5">
        <v>294.5</v>
      </c>
      <c r="K89" s="5">
        <v>491.5</v>
      </c>
      <c r="L89" s="5">
        <v>892.9</v>
      </c>
      <c r="M89" s="5">
        <v>894.3</v>
      </c>
    </row>
    <row r="90" spans="1:13" ht="15.75" x14ac:dyDescent="0.25">
      <c r="A90" s="1">
        <v>18</v>
      </c>
      <c r="B90" s="6" t="s">
        <v>41</v>
      </c>
      <c r="C90" s="3" t="s">
        <v>29</v>
      </c>
      <c r="D90" s="4" t="s">
        <v>35</v>
      </c>
      <c r="E90" s="5">
        <v>912.79</v>
      </c>
      <c r="F90" s="5">
        <v>918.15</v>
      </c>
      <c r="G90" s="5">
        <v>915.75</v>
      </c>
      <c r="H90" s="5">
        <v>912.75</v>
      </c>
      <c r="I90" s="5">
        <v>312.73</v>
      </c>
      <c r="J90" s="5">
        <v>912.15</v>
      </c>
      <c r="K90" s="5">
        <v>915.75</v>
      </c>
      <c r="L90" s="5">
        <v>918.19</v>
      </c>
      <c r="M90" s="5">
        <v>913.83</v>
      </c>
    </row>
    <row r="91" spans="1:13" ht="15.75" x14ac:dyDescent="0.25">
      <c r="A91" s="1">
        <v>19</v>
      </c>
      <c r="B91" s="6" t="s">
        <v>41</v>
      </c>
      <c r="C91" s="3" t="s">
        <v>5</v>
      </c>
      <c r="D91" s="4" t="s">
        <v>35</v>
      </c>
      <c r="E91" s="5">
        <v>1031.79</v>
      </c>
      <c r="F91" s="5">
        <v>1031.1500000000001</v>
      </c>
      <c r="G91" s="5">
        <v>1091.75</v>
      </c>
      <c r="H91" s="5">
        <v>1031.75</v>
      </c>
      <c r="I91" s="5">
        <v>1031.73</v>
      </c>
      <c r="J91" s="5">
        <v>1031.1500000000001</v>
      </c>
      <c r="K91" s="5">
        <v>1091.75</v>
      </c>
      <c r="L91" s="5">
        <v>1031.19</v>
      </c>
      <c r="M91" s="5">
        <v>1091.83</v>
      </c>
    </row>
    <row r="92" spans="1:13" ht="15.75" x14ac:dyDescent="0.25">
      <c r="A92" s="1">
        <v>20</v>
      </c>
      <c r="B92" s="6" t="s">
        <v>41</v>
      </c>
      <c r="C92" s="3" t="s">
        <v>7</v>
      </c>
      <c r="D92" s="4" t="s">
        <v>35</v>
      </c>
      <c r="E92" s="5">
        <v>1301.17307192303</v>
      </c>
      <c r="F92" s="5">
        <v>1301.6130169830799</v>
      </c>
      <c r="G92" s="5">
        <v>1901.67907695908</v>
      </c>
      <c r="H92" s="5">
        <v>1301.6730769230901</v>
      </c>
      <c r="I92" s="5">
        <v>1301.1730713230299</v>
      </c>
      <c r="J92" s="5">
        <v>1301.9130199230201</v>
      </c>
      <c r="K92" s="5">
        <v>1901.1790719590399</v>
      </c>
      <c r="L92" s="5">
        <v>1301.11301198308</v>
      </c>
      <c r="M92" s="5">
        <v>1901.68908693908</v>
      </c>
    </row>
    <row r="93" spans="1:13" ht="15.75" x14ac:dyDescent="0.25">
      <c r="A93" s="1">
        <v>21</v>
      </c>
      <c r="B93" s="6" t="s">
        <v>41</v>
      </c>
      <c r="C93" s="3" t="s">
        <v>8</v>
      </c>
      <c r="D93" s="4" t="s">
        <v>35</v>
      </c>
      <c r="E93" s="5">
        <v>1391.29</v>
      </c>
      <c r="F93" s="5">
        <v>1356.85</v>
      </c>
      <c r="G93" s="5">
        <v>1956.55</v>
      </c>
      <c r="H93" s="5">
        <v>1356.25</v>
      </c>
      <c r="I93" s="5">
        <v>1331.23</v>
      </c>
      <c r="J93" s="5">
        <v>1359.25</v>
      </c>
      <c r="K93" s="5">
        <v>1951.55</v>
      </c>
      <c r="L93" s="5">
        <v>1391.89</v>
      </c>
      <c r="M93" s="5">
        <v>1936.33</v>
      </c>
    </row>
    <row r="94" spans="1:13" ht="15.75" x14ac:dyDescent="0.25">
      <c r="A94" s="1">
        <v>22</v>
      </c>
      <c r="B94" s="6" t="s">
        <v>41</v>
      </c>
      <c r="C94" s="3" t="s">
        <v>9</v>
      </c>
      <c r="D94" s="4" t="s">
        <v>35</v>
      </c>
      <c r="E94" s="5">
        <v>1929</v>
      </c>
      <c r="F94" s="5">
        <v>1585</v>
      </c>
      <c r="G94" s="5">
        <v>1555</v>
      </c>
      <c r="H94" s="5">
        <v>1525</v>
      </c>
      <c r="I94" s="5">
        <v>1323</v>
      </c>
      <c r="J94" s="5">
        <v>1525</v>
      </c>
      <c r="K94" s="5">
        <v>1555</v>
      </c>
      <c r="L94" s="5">
        <v>1989</v>
      </c>
      <c r="M94" s="5">
        <v>1333</v>
      </c>
    </row>
    <row r="95" spans="1:13" ht="15.75" x14ac:dyDescent="0.25">
      <c r="A95" s="1">
        <v>23</v>
      </c>
      <c r="B95" s="6" t="s">
        <v>41</v>
      </c>
      <c r="C95" s="3" t="s">
        <v>11</v>
      </c>
      <c r="D95" s="4" t="s">
        <v>35</v>
      </c>
      <c r="E95" s="5">
        <v>1139.29</v>
      </c>
      <c r="F95" s="5">
        <v>1635.85</v>
      </c>
      <c r="G95" s="5">
        <v>1695.55</v>
      </c>
      <c r="H95" s="5">
        <v>1635.25</v>
      </c>
      <c r="I95" s="5">
        <v>1133.23</v>
      </c>
      <c r="J95" s="5">
        <v>1935.25</v>
      </c>
      <c r="K95" s="5">
        <v>1195.55</v>
      </c>
      <c r="L95" s="5">
        <v>1139.8900000000001</v>
      </c>
      <c r="M95" s="5">
        <v>1693.33</v>
      </c>
    </row>
    <row r="96" spans="1:13" ht="15.75" x14ac:dyDescent="0.25">
      <c r="A96" s="1">
        <v>24</v>
      </c>
      <c r="B96" s="6" t="s">
        <v>41</v>
      </c>
      <c r="C96" s="3" t="s">
        <v>12</v>
      </c>
      <c r="D96" s="4" t="s">
        <v>35</v>
      </c>
      <c r="E96" s="5">
        <v>1333</v>
      </c>
      <c r="F96" s="5">
        <v>1883</v>
      </c>
      <c r="G96" s="5">
        <v>1889</v>
      </c>
      <c r="H96" s="5">
        <v>1993</v>
      </c>
      <c r="I96" s="5">
        <v>1333</v>
      </c>
      <c r="J96" s="5">
        <v>1223</v>
      </c>
      <c r="K96" s="5">
        <v>1449</v>
      </c>
      <c r="L96" s="5">
        <v>1883</v>
      </c>
      <c r="M96" s="5">
        <v>1889</v>
      </c>
    </row>
    <row r="97" spans="1:13" ht="15.75" x14ac:dyDescent="0.25">
      <c r="A97" s="1">
        <v>25</v>
      </c>
      <c r="B97" s="6" t="s">
        <v>41</v>
      </c>
      <c r="C97" s="3" t="s">
        <v>13</v>
      </c>
      <c r="D97" s="4" t="s">
        <v>35</v>
      </c>
      <c r="E97" s="5">
        <v>2211</v>
      </c>
      <c r="F97" s="5">
        <v>8816</v>
      </c>
      <c r="G97" s="5">
        <v>5516</v>
      </c>
      <c r="H97" s="5">
        <v>2216</v>
      </c>
      <c r="I97" s="5">
        <v>2211</v>
      </c>
      <c r="J97" s="5">
        <v>2219</v>
      </c>
      <c r="K97" s="5">
        <v>5511</v>
      </c>
      <c r="L97" s="5">
        <v>8811</v>
      </c>
      <c r="M97" s="5">
        <v>3316</v>
      </c>
    </row>
  </sheetData>
  <mergeCells count="5">
    <mergeCell ref="A1:M1"/>
    <mergeCell ref="A2:M2"/>
    <mergeCell ref="A3:M3"/>
    <mergeCell ref="A4:M4"/>
    <mergeCell ref="A5:M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26"/>
  <sheetViews>
    <sheetView tabSelected="1" workbookViewId="0">
      <selection activeCell="I12" sqref="I12"/>
    </sheetView>
  </sheetViews>
  <sheetFormatPr defaultRowHeight="15" x14ac:dyDescent="0.25"/>
  <cols>
    <col min="1" max="1" width="20.5703125" customWidth="1"/>
    <col min="2" max="2" width="16.28515625" customWidth="1"/>
    <col min="3" max="4" width="12" customWidth="1"/>
    <col min="5" max="5" width="8" customWidth="1"/>
    <col min="6" max="6" width="9" customWidth="1"/>
    <col min="7" max="8" width="11" customWidth="1"/>
    <col min="9" max="9" width="6.5703125" customWidth="1"/>
    <col min="10" max="10" width="12" customWidth="1"/>
    <col min="11" max="12" width="9" customWidth="1"/>
    <col min="13" max="13" width="6.5703125" customWidth="1"/>
    <col min="14" max="15" width="12" customWidth="1"/>
    <col min="16" max="16" width="11" customWidth="1"/>
    <col min="17" max="18" width="9" customWidth="1"/>
    <col min="19" max="20" width="12" customWidth="1"/>
    <col min="21" max="21" width="7" customWidth="1"/>
    <col min="22" max="22" width="12" customWidth="1"/>
    <col min="23" max="24" width="9" customWidth="1"/>
    <col min="25" max="25" width="12" customWidth="1"/>
    <col min="26" max="26" width="7" customWidth="1"/>
    <col min="27" max="27" width="9" customWidth="1"/>
    <col min="28" max="28" width="12" customWidth="1"/>
    <col min="29" max="29" width="11" customWidth="1"/>
    <col min="30" max="31" width="12" customWidth="1"/>
    <col min="32" max="34" width="9" customWidth="1"/>
    <col min="35" max="35" width="12" customWidth="1"/>
    <col min="36" max="36" width="7.28515625" customWidth="1"/>
    <col min="37" max="37" width="8" customWidth="1"/>
    <col min="38" max="38" width="10" customWidth="1"/>
    <col min="39" max="39" width="11" customWidth="1"/>
    <col min="40" max="40" width="10" customWidth="1"/>
    <col min="41" max="42" width="9" customWidth="1"/>
    <col min="43" max="43" width="8" customWidth="1"/>
    <col min="44" max="45" width="9" customWidth="1"/>
    <col min="46" max="46" width="8" customWidth="1"/>
    <col min="47" max="47" width="9" customWidth="1"/>
    <col min="48" max="48" width="11" customWidth="1"/>
    <col min="49" max="49" width="8" customWidth="1"/>
    <col min="50" max="50" width="9" customWidth="1"/>
    <col min="51" max="51" width="12" customWidth="1"/>
    <col min="52" max="53" width="9" customWidth="1"/>
    <col min="54" max="54" width="6.85546875" customWidth="1"/>
    <col min="55" max="55" width="9" customWidth="1"/>
    <col min="56" max="56" width="8" customWidth="1"/>
    <col min="57" max="57" width="9" customWidth="1"/>
    <col min="58" max="58" width="8" customWidth="1"/>
    <col min="59" max="59" width="9" customWidth="1"/>
    <col min="60" max="61" width="6.7109375" customWidth="1"/>
    <col min="62" max="62" width="9" customWidth="1"/>
    <col min="63" max="63" width="8" customWidth="1"/>
    <col min="64" max="65" width="9" customWidth="1"/>
    <col min="66" max="66" width="8" customWidth="1"/>
    <col min="67" max="68" width="12" customWidth="1"/>
    <col min="69" max="70" width="8" customWidth="1"/>
    <col min="71" max="71" width="12" customWidth="1"/>
    <col min="72" max="72" width="7" customWidth="1"/>
    <col min="73" max="76" width="9" customWidth="1"/>
    <col min="77" max="77" width="8" customWidth="1"/>
    <col min="78" max="78" width="12" customWidth="1"/>
    <col min="79" max="79" width="9" customWidth="1"/>
    <col min="80" max="80" width="7.140625" customWidth="1"/>
    <col min="81" max="82" width="8" customWidth="1"/>
    <col min="83" max="83" width="9" customWidth="1"/>
    <col min="84" max="84" width="10" customWidth="1"/>
    <col min="85" max="85" width="7.140625" customWidth="1"/>
    <col min="86" max="86" width="8" customWidth="1"/>
    <col min="87" max="88" width="9" customWidth="1"/>
    <col min="89" max="89" width="7" customWidth="1"/>
    <col min="90" max="90" width="12" customWidth="1"/>
    <col min="91" max="91" width="8" customWidth="1"/>
    <col min="92" max="92" width="9" customWidth="1"/>
    <col min="93" max="93" width="7" customWidth="1"/>
    <col min="94" max="94" width="9" customWidth="1"/>
    <col min="95" max="95" width="8" customWidth="1"/>
    <col min="96" max="96" width="7" customWidth="1"/>
    <col min="97" max="97" width="12" customWidth="1"/>
    <col min="98" max="98" width="9" customWidth="1"/>
    <col min="99" max="99" width="12" customWidth="1"/>
    <col min="100" max="100" width="9" customWidth="1"/>
    <col min="101" max="101" width="12" customWidth="1"/>
    <col min="102" max="102" width="11" customWidth="1"/>
    <col min="103" max="103" width="12" customWidth="1"/>
    <col min="104" max="104" width="6.7109375" customWidth="1"/>
    <col min="105" max="105" width="12" customWidth="1"/>
    <col min="106" max="106" width="9" customWidth="1"/>
    <col min="107" max="108" width="12" customWidth="1"/>
    <col min="109" max="111" width="8" customWidth="1"/>
    <col min="112" max="112" width="9" customWidth="1"/>
    <col min="113" max="113" width="8" customWidth="1"/>
    <col min="114" max="114" width="7.28515625" customWidth="1"/>
    <col min="115" max="115" width="12" bestFit="1" customWidth="1"/>
    <col min="116" max="118" width="9" customWidth="1"/>
    <col min="119" max="119" width="8" customWidth="1"/>
    <col min="120" max="121" width="9" customWidth="1"/>
    <col min="122" max="122" width="12" bestFit="1" customWidth="1"/>
    <col min="123" max="123" width="8" customWidth="1"/>
    <col min="124" max="125" width="9" customWidth="1"/>
    <col min="126" max="126" width="12" bestFit="1" customWidth="1"/>
    <col min="127" max="127" width="8" customWidth="1"/>
    <col min="128" max="129" width="12" bestFit="1" customWidth="1"/>
    <col min="130" max="130" width="9" customWidth="1"/>
    <col min="131" max="131" width="12" bestFit="1" customWidth="1"/>
    <col min="132" max="132" width="9" customWidth="1"/>
    <col min="133" max="133" width="7" customWidth="1"/>
    <col min="134" max="136" width="12" bestFit="1" customWidth="1"/>
  </cols>
  <sheetData>
    <row r="1" spans="1:136" x14ac:dyDescent="0.25">
      <c r="A1" t="s">
        <v>256</v>
      </c>
    </row>
    <row r="6" spans="1:136" x14ac:dyDescent="0.25">
      <c r="A6" s="8" t="s">
        <v>254</v>
      </c>
      <c r="B6" s="8" t="s">
        <v>255</v>
      </c>
    </row>
    <row r="7" spans="1:136" x14ac:dyDescent="0.25">
      <c r="B7" t="s">
        <v>48</v>
      </c>
      <c r="Q7" t="s">
        <v>49</v>
      </c>
      <c r="AB7" t="s">
        <v>122</v>
      </c>
      <c r="AO7" t="s">
        <v>115</v>
      </c>
      <c r="BC7" t="s">
        <v>52</v>
      </c>
      <c r="BH7" t="s">
        <v>145</v>
      </c>
      <c r="BM7" t="s">
        <v>117</v>
      </c>
      <c r="BW7" t="s">
        <v>135</v>
      </c>
      <c r="CK7" t="s">
        <v>126</v>
      </c>
      <c r="CU7" t="s">
        <v>119</v>
      </c>
      <c r="DI7" t="s">
        <v>112</v>
      </c>
      <c r="DU7" t="s">
        <v>162</v>
      </c>
      <c r="EF7" t="s">
        <v>47</v>
      </c>
    </row>
    <row r="8" spans="1:136" x14ac:dyDescent="0.25">
      <c r="A8" s="8" t="s">
        <v>46</v>
      </c>
      <c r="B8" s="19" t="s">
        <v>209</v>
      </c>
      <c r="C8" s="19" t="s">
        <v>129</v>
      </c>
      <c r="D8" s="19" t="s">
        <v>130</v>
      </c>
      <c r="E8" s="19" t="s">
        <v>190</v>
      </c>
      <c r="F8" s="19" t="s">
        <v>210</v>
      </c>
      <c r="G8" s="19" t="s">
        <v>131</v>
      </c>
      <c r="H8" s="19" t="s">
        <v>176</v>
      </c>
      <c r="I8" s="19" t="s">
        <v>224</v>
      </c>
      <c r="J8" s="19" t="s">
        <v>232</v>
      </c>
      <c r="K8" s="19" t="s">
        <v>225</v>
      </c>
      <c r="L8" s="19" t="s">
        <v>152</v>
      </c>
      <c r="M8" s="19" t="s">
        <v>141</v>
      </c>
      <c r="N8" s="19" t="s">
        <v>177</v>
      </c>
      <c r="O8" s="19" t="s">
        <v>233</v>
      </c>
      <c r="P8" s="19" t="s">
        <v>234</v>
      </c>
      <c r="Q8" s="19" t="s">
        <v>121</v>
      </c>
      <c r="R8" s="19" t="s">
        <v>142</v>
      </c>
      <c r="S8" s="19" t="s">
        <v>111</v>
      </c>
      <c r="T8" s="19" t="s">
        <v>178</v>
      </c>
      <c r="U8" s="19" t="s">
        <v>211</v>
      </c>
      <c r="V8" s="19" t="s">
        <v>191</v>
      </c>
      <c r="W8" s="19" t="s">
        <v>192</v>
      </c>
      <c r="X8" s="19" t="s">
        <v>193</v>
      </c>
      <c r="Y8" s="19" t="s">
        <v>114</v>
      </c>
      <c r="Z8" s="19" t="s">
        <v>235</v>
      </c>
      <c r="AA8" s="19" t="s">
        <v>212</v>
      </c>
      <c r="AB8" s="19" t="s">
        <v>132</v>
      </c>
      <c r="AC8" s="19" t="s">
        <v>226</v>
      </c>
      <c r="AD8" s="19" t="s">
        <v>153</v>
      </c>
      <c r="AE8" s="19" t="s">
        <v>133</v>
      </c>
      <c r="AF8" s="19" t="s">
        <v>134</v>
      </c>
      <c r="AG8" s="19" t="s">
        <v>143</v>
      </c>
      <c r="AH8" s="19" t="s">
        <v>194</v>
      </c>
      <c r="AI8" s="19" t="s">
        <v>195</v>
      </c>
      <c r="AJ8" s="19" t="s">
        <v>154</v>
      </c>
      <c r="AK8" s="19" t="s">
        <v>123</v>
      </c>
      <c r="AL8" s="19" t="s">
        <v>196</v>
      </c>
      <c r="AM8" s="19" t="s">
        <v>166</v>
      </c>
      <c r="AN8" s="19" t="s">
        <v>155</v>
      </c>
      <c r="AO8" s="19" t="s">
        <v>213</v>
      </c>
      <c r="AP8" s="19" t="s">
        <v>214</v>
      </c>
      <c r="AQ8" s="19" t="s">
        <v>197</v>
      </c>
      <c r="AR8" s="19" t="s">
        <v>156</v>
      </c>
      <c r="AS8" s="19" t="s">
        <v>236</v>
      </c>
      <c r="AT8" s="19" t="s">
        <v>116</v>
      </c>
      <c r="AU8" s="19" t="s">
        <v>167</v>
      </c>
      <c r="AV8" s="19" t="s">
        <v>227</v>
      </c>
      <c r="AW8" s="19" t="s">
        <v>144</v>
      </c>
      <c r="AX8" s="19" t="s">
        <v>124</v>
      </c>
      <c r="AY8" s="19" t="s">
        <v>237</v>
      </c>
      <c r="AZ8" s="19" t="s">
        <v>228</v>
      </c>
      <c r="BA8" s="19" t="s">
        <v>168</v>
      </c>
      <c r="BB8" s="19" t="s">
        <v>238</v>
      </c>
      <c r="BC8" s="19" t="s">
        <v>125</v>
      </c>
      <c r="BD8" s="19" t="s">
        <v>215</v>
      </c>
      <c r="BE8" s="19" t="s">
        <v>169</v>
      </c>
      <c r="BF8" s="19" t="s">
        <v>157</v>
      </c>
      <c r="BG8" s="19" t="s">
        <v>179</v>
      </c>
      <c r="BH8" s="19" t="s">
        <v>146</v>
      </c>
      <c r="BI8" s="19" t="s">
        <v>239</v>
      </c>
      <c r="BJ8" s="19" t="s">
        <v>198</v>
      </c>
      <c r="BK8" s="19" t="s">
        <v>180</v>
      </c>
      <c r="BL8" s="19" t="s">
        <v>216</v>
      </c>
      <c r="BM8" s="19" t="s">
        <v>158</v>
      </c>
      <c r="BN8" s="19" t="s">
        <v>240</v>
      </c>
      <c r="BO8" s="19" t="s">
        <v>118</v>
      </c>
      <c r="BP8" s="19" t="s">
        <v>241</v>
      </c>
      <c r="BQ8" s="19" t="s">
        <v>217</v>
      </c>
      <c r="BR8" s="19" t="s">
        <v>199</v>
      </c>
      <c r="BS8" s="19" t="s">
        <v>159</v>
      </c>
      <c r="BT8" s="19" t="s">
        <v>147</v>
      </c>
      <c r="BU8" s="19" t="s">
        <v>170</v>
      </c>
      <c r="BV8" s="19" t="s">
        <v>181</v>
      </c>
      <c r="BW8" s="19" t="s">
        <v>242</v>
      </c>
      <c r="BX8" s="19" t="s">
        <v>218</v>
      </c>
      <c r="BY8" s="19" t="s">
        <v>243</v>
      </c>
      <c r="BZ8" s="19" t="s">
        <v>136</v>
      </c>
      <c r="CA8" s="19" t="s">
        <v>171</v>
      </c>
      <c r="CB8" s="19" t="s">
        <v>182</v>
      </c>
      <c r="CC8" s="19" t="s">
        <v>160</v>
      </c>
      <c r="CD8" s="19" t="s">
        <v>244</v>
      </c>
      <c r="CE8" s="19" t="s">
        <v>137</v>
      </c>
      <c r="CF8" s="19" t="s">
        <v>200</v>
      </c>
      <c r="CG8" s="19" t="s">
        <v>245</v>
      </c>
      <c r="CH8" s="19" t="s">
        <v>161</v>
      </c>
      <c r="CI8" s="19" t="s">
        <v>246</v>
      </c>
      <c r="CJ8" s="19" t="s">
        <v>229</v>
      </c>
      <c r="CK8" s="19" t="s">
        <v>172</v>
      </c>
      <c r="CL8" s="19" t="s">
        <v>201</v>
      </c>
      <c r="CM8" s="19" t="s">
        <v>202</v>
      </c>
      <c r="CN8" s="19" t="s">
        <v>173</v>
      </c>
      <c r="CO8" s="19" t="s">
        <v>183</v>
      </c>
      <c r="CP8" s="19" t="s">
        <v>184</v>
      </c>
      <c r="CQ8" s="19" t="s">
        <v>127</v>
      </c>
      <c r="CR8" s="19" t="s">
        <v>247</v>
      </c>
      <c r="CS8" s="19" t="s">
        <v>219</v>
      </c>
      <c r="CT8" s="19" t="s">
        <v>220</v>
      </c>
      <c r="CU8" s="19" t="s">
        <v>120</v>
      </c>
      <c r="CV8" s="19" t="s">
        <v>148</v>
      </c>
      <c r="CW8" s="19" t="s">
        <v>138</v>
      </c>
      <c r="CX8" s="19" t="s">
        <v>230</v>
      </c>
      <c r="CY8" s="19" t="s">
        <v>149</v>
      </c>
      <c r="CZ8" s="19" t="s">
        <v>248</v>
      </c>
      <c r="DA8" s="19" t="s">
        <v>203</v>
      </c>
      <c r="DB8" s="19" t="s">
        <v>204</v>
      </c>
      <c r="DC8" s="19" t="s">
        <v>185</v>
      </c>
      <c r="DD8" s="19" t="s">
        <v>150</v>
      </c>
      <c r="DE8" s="19" t="s">
        <v>174</v>
      </c>
      <c r="DF8" s="19" t="s">
        <v>249</v>
      </c>
      <c r="DG8" s="19" t="s">
        <v>250</v>
      </c>
      <c r="DH8" s="19" t="s">
        <v>186</v>
      </c>
      <c r="DI8" s="19" t="s">
        <v>251</v>
      </c>
      <c r="DJ8" s="19" t="s">
        <v>139</v>
      </c>
      <c r="DK8" s="19" t="s">
        <v>128</v>
      </c>
      <c r="DL8" s="19" t="s">
        <v>187</v>
      </c>
      <c r="DM8" s="19" t="s">
        <v>188</v>
      </c>
      <c r="DN8" s="19" t="s">
        <v>113</v>
      </c>
      <c r="DO8" s="19" t="s">
        <v>252</v>
      </c>
      <c r="DP8" s="19" t="s">
        <v>151</v>
      </c>
      <c r="DQ8" s="19" t="s">
        <v>221</v>
      </c>
      <c r="DR8" s="19" t="s">
        <v>140</v>
      </c>
      <c r="DS8" s="19" t="s">
        <v>222</v>
      </c>
      <c r="DT8" s="19" t="s">
        <v>189</v>
      </c>
      <c r="DU8" s="19" t="s">
        <v>163</v>
      </c>
      <c r="DV8" s="19" t="s">
        <v>205</v>
      </c>
      <c r="DW8" s="19" t="s">
        <v>223</v>
      </c>
      <c r="DX8" s="19" t="s">
        <v>164</v>
      </c>
      <c r="DY8" s="19" t="s">
        <v>253</v>
      </c>
      <c r="DZ8" s="19" t="s">
        <v>206</v>
      </c>
      <c r="EA8" s="19" t="s">
        <v>207</v>
      </c>
      <c r="EB8" s="19" t="s">
        <v>165</v>
      </c>
      <c r="EC8" s="19" t="s">
        <v>175</v>
      </c>
      <c r="ED8" s="19" t="s">
        <v>208</v>
      </c>
      <c r="EE8" s="19" t="s">
        <v>231</v>
      </c>
    </row>
    <row r="9" spans="1:136" x14ac:dyDescent="0.25">
      <c r="A9" s="9" t="s">
        <v>106</v>
      </c>
      <c r="B9" s="7"/>
      <c r="C9" s="7">
        <v>18290.810218372819</v>
      </c>
      <c r="D9" s="7"/>
      <c r="E9" s="7"/>
      <c r="F9" s="7"/>
      <c r="G9" s="7"/>
      <c r="H9" s="7">
        <v>38355.090000000004</v>
      </c>
      <c r="I9" s="7"/>
      <c r="J9" s="7">
        <v>28419.358844068069</v>
      </c>
      <c r="K9" s="7"/>
      <c r="L9" s="7"/>
      <c r="M9" s="7"/>
      <c r="N9" s="7">
        <v>5270</v>
      </c>
      <c r="O9" s="7">
        <v>13109.472406784242</v>
      </c>
      <c r="P9" s="7">
        <v>13513.205504915528</v>
      </c>
      <c r="Q9" s="7"/>
      <c r="R9" s="7"/>
      <c r="S9" s="7"/>
      <c r="T9" s="7"/>
      <c r="U9" s="7"/>
      <c r="V9" s="7"/>
      <c r="W9" s="7"/>
      <c r="X9" s="7"/>
      <c r="Y9" s="7"/>
      <c r="Z9" s="7">
        <v>4209</v>
      </c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>
        <v>40843.9</v>
      </c>
      <c r="AP9" s="7"/>
      <c r="AQ9" s="7"/>
      <c r="AR9" s="7"/>
      <c r="AS9" s="7">
        <v>14031.189999999999</v>
      </c>
      <c r="AT9" s="7"/>
      <c r="AU9" s="7"/>
      <c r="AV9" s="7"/>
      <c r="AW9" s="7"/>
      <c r="AX9" s="7"/>
      <c r="AY9" s="7">
        <v>27026.411009831056</v>
      </c>
      <c r="AZ9" s="7"/>
      <c r="BA9" s="7"/>
      <c r="BB9" s="7">
        <v>14319</v>
      </c>
      <c r="BC9" s="7"/>
      <c r="BD9" s="7"/>
      <c r="BE9" s="7"/>
      <c r="BF9" s="7"/>
      <c r="BG9" s="7"/>
      <c r="BH9" s="7"/>
      <c r="BI9" s="7">
        <v>14875</v>
      </c>
      <c r="BJ9" s="7"/>
      <c r="BK9" s="7"/>
      <c r="BL9" s="7"/>
      <c r="BM9" s="7"/>
      <c r="BN9" s="7">
        <v>4090.19</v>
      </c>
      <c r="BO9" s="7"/>
      <c r="BP9" s="7">
        <v>14018.168844068068</v>
      </c>
      <c r="BQ9" s="7"/>
      <c r="BR9" s="7"/>
      <c r="BS9" s="7"/>
      <c r="BT9" s="7"/>
      <c r="BU9" s="7"/>
      <c r="BV9" s="7"/>
      <c r="BW9" s="7">
        <v>11932.09</v>
      </c>
      <c r="BX9" s="7"/>
      <c r="BY9" s="7">
        <v>7632.09</v>
      </c>
      <c r="BZ9" s="7"/>
      <c r="CA9" s="7"/>
      <c r="CB9" s="7"/>
      <c r="CC9" s="7"/>
      <c r="CD9" s="7">
        <v>40843.9</v>
      </c>
      <c r="CE9" s="7"/>
      <c r="CF9" s="7">
        <v>79187.180000000008</v>
      </c>
      <c r="CG9" s="7">
        <v>4500.9000000000005</v>
      </c>
      <c r="CH9" s="7"/>
      <c r="CI9" s="7">
        <v>13203.189999999999</v>
      </c>
      <c r="CJ9" s="7"/>
      <c r="CK9" s="7"/>
      <c r="CL9" s="7"/>
      <c r="CM9" s="7"/>
      <c r="CN9" s="7"/>
      <c r="CO9" s="7"/>
      <c r="CP9" s="7"/>
      <c r="CQ9" s="7"/>
      <c r="CR9" s="7">
        <v>14875</v>
      </c>
      <c r="CS9" s="7"/>
      <c r="CT9" s="7"/>
      <c r="CU9" s="7"/>
      <c r="CV9" s="7"/>
      <c r="CW9" s="7"/>
      <c r="CX9" s="7"/>
      <c r="CY9" s="7"/>
      <c r="CZ9" s="7">
        <v>40827</v>
      </c>
      <c r="DA9" s="7"/>
      <c r="DB9" s="7"/>
      <c r="DC9" s="7"/>
      <c r="DD9" s="7">
        <v>5839.04</v>
      </c>
      <c r="DE9" s="7"/>
      <c r="DF9" s="7">
        <v>9464.09</v>
      </c>
      <c r="DG9" s="7">
        <v>9464.09</v>
      </c>
      <c r="DH9" s="7"/>
      <c r="DI9" s="7">
        <v>5329.1900000000005</v>
      </c>
      <c r="DJ9" s="7"/>
      <c r="DK9" s="7"/>
      <c r="DL9" s="7"/>
      <c r="DM9" s="7"/>
      <c r="DN9" s="7"/>
      <c r="DO9" s="7">
        <v>10290.9</v>
      </c>
      <c r="DP9" s="7"/>
      <c r="DQ9" s="7"/>
      <c r="DR9" s="7"/>
      <c r="DS9" s="7"/>
      <c r="DT9" s="7"/>
      <c r="DU9" s="7"/>
      <c r="DV9" s="7"/>
      <c r="DW9" s="7"/>
      <c r="DX9" s="7"/>
      <c r="DY9" s="7">
        <v>13109.472406784242</v>
      </c>
      <c r="DZ9" s="7"/>
      <c r="EA9" s="7"/>
      <c r="EB9" s="7"/>
      <c r="EC9" s="7"/>
      <c r="ED9" s="7"/>
      <c r="EE9" s="7"/>
      <c r="EF9" s="7">
        <v>516868.9292348242</v>
      </c>
    </row>
    <row r="10" spans="1:136" x14ac:dyDescent="0.25">
      <c r="A10" s="10" t="s">
        <v>105</v>
      </c>
      <c r="B10" s="7"/>
      <c r="C10" s="7">
        <v>18290.810218372819</v>
      </c>
      <c r="D10" s="7"/>
      <c r="E10" s="7"/>
      <c r="F10" s="7"/>
      <c r="G10" s="7"/>
      <c r="H10" s="7">
        <v>38355.090000000004</v>
      </c>
      <c r="I10" s="7"/>
      <c r="J10" s="7">
        <v>28419.358844068069</v>
      </c>
      <c r="K10" s="7"/>
      <c r="L10" s="7"/>
      <c r="M10" s="7"/>
      <c r="N10" s="7">
        <v>5270</v>
      </c>
      <c r="O10" s="7">
        <v>13109.472406784242</v>
      </c>
      <c r="P10" s="7">
        <v>13513.205504915528</v>
      </c>
      <c r="Q10" s="7"/>
      <c r="R10" s="7"/>
      <c r="S10" s="7"/>
      <c r="T10" s="7"/>
      <c r="U10" s="7"/>
      <c r="V10" s="7"/>
      <c r="W10" s="7"/>
      <c r="X10" s="7"/>
      <c r="Y10" s="7"/>
      <c r="Z10" s="7">
        <v>4209</v>
      </c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>
        <v>40843.9</v>
      </c>
      <c r="AP10" s="7"/>
      <c r="AQ10" s="7"/>
      <c r="AR10" s="7"/>
      <c r="AS10" s="7">
        <v>14031.189999999999</v>
      </c>
      <c r="AT10" s="7"/>
      <c r="AU10" s="7"/>
      <c r="AV10" s="7"/>
      <c r="AW10" s="7"/>
      <c r="AX10" s="7"/>
      <c r="AY10" s="7">
        <v>27026.411009831056</v>
      </c>
      <c r="AZ10" s="7"/>
      <c r="BA10" s="7"/>
      <c r="BB10" s="7">
        <v>14319</v>
      </c>
      <c r="BC10" s="7"/>
      <c r="BD10" s="7"/>
      <c r="BE10" s="7"/>
      <c r="BF10" s="7"/>
      <c r="BG10" s="7"/>
      <c r="BH10" s="7"/>
      <c r="BI10" s="7">
        <v>14875</v>
      </c>
      <c r="BJ10" s="7"/>
      <c r="BK10" s="7"/>
      <c r="BL10" s="7"/>
      <c r="BM10" s="7"/>
      <c r="BN10" s="7">
        <v>4090.19</v>
      </c>
      <c r="BO10" s="7"/>
      <c r="BP10" s="7">
        <v>14018.168844068068</v>
      </c>
      <c r="BQ10" s="7"/>
      <c r="BR10" s="7"/>
      <c r="BS10" s="7"/>
      <c r="BT10" s="7"/>
      <c r="BU10" s="7"/>
      <c r="BV10" s="7"/>
      <c r="BW10" s="7">
        <v>11932.09</v>
      </c>
      <c r="BX10" s="7"/>
      <c r="BY10" s="7">
        <v>7632.09</v>
      </c>
      <c r="BZ10" s="7"/>
      <c r="CA10" s="7"/>
      <c r="CB10" s="7"/>
      <c r="CC10" s="7"/>
      <c r="CD10" s="7">
        <v>40843.9</v>
      </c>
      <c r="CE10" s="7"/>
      <c r="CF10" s="7">
        <v>79187.180000000008</v>
      </c>
      <c r="CG10" s="7">
        <v>4500.9000000000005</v>
      </c>
      <c r="CH10" s="7"/>
      <c r="CI10" s="7">
        <v>13203.189999999999</v>
      </c>
      <c r="CJ10" s="7"/>
      <c r="CK10" s="7"/>
      <c r="CL10" s="7"/>
      <c r="CM10" s="7"/>
      <c r="CN10" s="7"/>
      <c r="CO10" s="7"/>
      <c r="CP10" s="7"/>
      <c r="CQ10" s="7"/>
      <c r="CR10" s="7">
        <v>14875</v>
      </c>
      <c r="CS10" s="7"/>
      <c r="CT10" s="7"/>
      <c r="CU10" s="7"/>
      <c r="CV10" s="7"/>
      <c r="CW10" s="7"/>
      <c r="CX10" s="7"/>
      <c r="CY10" s="7"/>
      <c r="CZ10" s="7">
        <v>40827</v>
      </c>
      <c r="DA10" s="7"/>
      <c r="DB10" s="7"/>
      <c r="DC10" s="7"/>
      <c r="DD10" s="7">
        <v>5839.04</v>
      </c>
      <c r="DE10" s="7"/>
      <c r="DF10" s="7">
        <v>9464.09</v>
      </c>
      <c r="DG10" s="7">
        <v>9464.09</v>
      </c>
      <c r="DH10" s="7"/>
      <c r="DI10" s="7">
        <v>5329.1900000000005</v>
      </c>
      <c r="DJ10" s="7"/>
      <c r="DK10" s="7"/>
      <c r="DL10" s="7"/>
      <c r="DM10" s="7"/>
      <c r="DN10" s="7"/>
      <c r="DO10" s="7">
        <v>10290.9</v>
      </c>
      <c r="DP10" s="7"/>
      <c r="DQ10" s="7"/>
      <c r="DR10" s="7"/>
      <c r="DS10" s="7"/>
      <c r="DT10" s="7"/>
      <c r="DU10" s="7"/>
      <c r="DV10" s="7"/>
      <c r="DW10" s="7"/>
      <c r="DX10" s="7"/>
      <c r="DY10" s="7">
        <v>13109.472406784242</v>
      </c>
      <c r="DZ10" s="7"/>
      <c r="EA10" s="7"/>
      <c r="EB10" s="7"/>
      <c r="EC10" s="7"/>
      <c r="ED10" s="7"/>
      <c r="EE10" s="7"/>
      <c r="EF10" s="7">
        <v>516868.9292348242</v>
      </c>
    </row>
    <row r="11" spans="1:136" x14ac:dyDescent="0.25">
      <c r="A11" s="9" t="s">
        <v>87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>
        <v>81687.990000000005</v>
      </c>
      <c r="M11" s="7"/>
      <c r="N11" s="7"/>
      <c r="O11" s="7"/>
      <c r="P11" s="7"/>
      <c r="Q11" s="7">
        <v>14401.189999999999</v>
      </c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>
        <v>11251.681929497165</v>
      </c>
      <c r="AE11" s="7"/>
      <c r="AF11" s="7"/>
      <c r="AG11" s="7"/>
      <c r="AH11" s="7"/>
      <c r="AI11" s="7"/>
      <c r="AJ11" s="7">
        <v>7927.9</v>
      </c>
      <c r="AK11" s="7">
        <v>14875</v>
      </c>
      <c r="AL11" s="7"/>
      <c r="AM11" s="7"/>
      <c r="AN11" s="7">
        <v>40831.19</v>
      </c>
      <c r="AO11" s="7"/>
      <c r="AP11" s="7"/>
      <c r="AQ11" s="7"/>
      <c r="AR11" s="7">
        <v>4639.1900000000005</v>
      </c>
      <c r="AS11" s="7"/>
      <c r="AT11" s="7"/>
      <c r="AU11" s="7"/>
      <c r="AV11" s="7"/>
      <c r="AW11" s="7"/>
      <c r="AX11" s="7">
        <v>38355.090000000004</v>
      </c>
      <c r="AY11" s="7"/>
      <c r="AZ11" s="7"/>
      <c r="BA11" s="7"/>
      <c r="BB11" s="7"/>
      <c r="BC11" s="7">
        <v>40832.090000000004</v>
      </c>
      <c r="BD11" s="7"/>
      <c r="BE11" s="7"/>
      <c r="BF11" s="7">
        <v>40843.9</v>
      </c>
      <c r="BG11" s="7"/>
      <c r="BH11" s="7"/>
      <c r="BI11" s="7"/>
      <c r="BJ11" s="7"/>
      <c r="BK11" s="7"/>
      <c r="BL11" s="7"/>
      <c r="BM11" s="7">
        <v>40832.090000000004</v>
      </c>
      <c r="BN11" s="7"/>
      <c r="BO11" s="7"/>
      <c r="BP11" s="7"/>
      <c r="BQ11" s="7"/>
      <c r="BR11" s="7"/>
      <c r="BS11" s="7">
        <v>13109.472406784242</v>
      </c>
      <c r="BT11" s="7"/>
      <c r="BU11" s="7"/>
      <c r="BV11" s="7"/>
      <c r="BW11" s="7"/>
      <c r="BX11" s="7"/>
      <c r="BY11" s="7"/>
      <c r="BZ11" s="7"/>
      <c r="CA11" s="7"/>
      <c r="CB11" s="7"/>
      <c r="CC11" s="7">
        <v>4081.19</v>
      </c>
      <c r="CD11" s="7"/>
      <c r="CE11" s="7"/>
      <c r="CF11" s="7"/>
      <c r="CG11" s="7"/>
      <c r="CH11" s="7">
        <v>40843.9</v>
      </c>
      <c r="CI11" s="7"/>
      <c r="CJ11" s="7"/>
      <c r="CK11" s="7"/>
      <c r="CL11" s="7"/>
      <c r="CM11" s="7"/>
      <c r="CN11" s="7"/>
      <c r="CO11" s="7"/>
      <c r="CP11" s="7"/>
      <c r="CQ11" s="7">
        <v>9464.09</v>
      </c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>
        <v>13109.472406784242</v>
      </c>
      <c r="DL11" s="7"/>
      <c r="DM11" s="7"/>
      <c r="DN11" s="7"/>
      <c r="DO11" s="7"/>
      <c r="DP11" s="7"/>
      <c r="DQ11" s="7"/>
      <c r="DR11" s="7"/>
      <c r="DS11" s="7"/>
      <c r="DT11" s="7"/>
      <c r="DU11" s="7">
        <v>14401.189999999999</v>
      </c>
      <c r="DV11" s="7"/>
      <c r="DW11" s="7"/>
      <c r="DX11" s="7">
        <v>23093.206832159118</v>
      </c>
      <c r="DY11" s="7"/>
      <c r="DZ11" s="7"/>
      <c r="EA11" s="7"/>
      <c r="EB11" s="7">
        <v>38355.090000000004</v>
      </c>
      <c r="EC11" s="7"/>
      <c r="ED11" s="7"/>
      <c r="EE11" s="7"/>
      <c r="EF11" s="7">
        <v>492934.92357522482</v>
      </c>
    </row>
    <row r="12" spans="1:136" x14ac:dyDescent="0.25">
      <c r="A12" s="10" t="s">
        <v>86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>
        <v>14401.189999999999</v>
      </c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>
        <v>14875</v>
      </c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>
        <v>38355.090000000004</v>
      </c>
      <c r="AY12" s="7"/>
      <c r="AZ12" s="7"/>
      <c r="BA12" s="7"/>
      <c r="BB12" s="7"/>
      <c r="BC12" s="7">
        <v>40832.090000000004</v>
      </c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>
        <v>9464.09</v>
      </c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>
        <v>13109.472406784242</v>
      </c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>
        <v>131036.93240678424</v>
      </c>
    </row>
    <row r="13" spans="1:136" x14ac:dyDescent="0.25">
      <c r="A13" s="10" t="s">
        <v>93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>
        <v>81687.990000000005</v>
      </c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>
        <v>11251.681929497165</v>
      </c>
      <c r="AE13" s="7"/>
      <c r="AF13" s="7"/>
      <c r="AG13" s="7"/>
      <c r="AH13" s="7"/>
      <c r="AI13" s="7"/>
      <c r="AJ13" s="7">
        <v>7927.9</v>
      </c>
      <c r="AK13" s="7"/>
      <c r="AL13" s="7"/>
      <c r="AM13" s="7"/>
      <c r="AN13" s="7">
        <v>40831.19</v>
      </c>
      <c r="AO13" s="7"/>
      <c r="AP13" s="7"/>
      <c r="AQ13" s="7"/>
      <c r="AR13" s="7">
        <v>4639.1900000000005</v>
      </c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>
        <v>40843.9</v>
      </c>
      <c r="BG13" s="7"/>
      <c r="BH13" s="7"/>
      <c r="BI13" s="7"/>
      <c r="BJ13" s="7"/>
      <c r="BK13" s="7"/>
      <c r="BL13" s="7"/>
      <c r="BM13" s="7">
        <v>40832.090000000004</v>
      </c>
      <c r="BN13" s="7"/>
      <c r="BO13" s="7"/>
      <c r="BP13" s="7"/>
      <c r="BQ13" s="7"/>
      <c r="BR13" s="7"/>
      <c r="BS13" s="7">
        <v>13109.472406784242</v>
      </c>
      <c r="BT13" s="7"/>
      <c r="BU13" s="7"/>
      <c r="BV13" s="7"/>
      <c r="BW13" s="7"/>
      <c r="BX13" s="7"/>
      <c r="BY13" s="7"/>
      <c r="BZ13" s="7"/>
      <c r="CA13" s="7"/>
      <c r="CB13" s="7"/>
      <c r="CC13" s="7">
        <v>4081.19</v>
      </c>
      <c r="CD13" s="7"/>
      <c r="CE13" s="7"/>
      <c r="CF13" s="7"/>
      <c r="CG13" s="7"/>
      <c r="CH13" s="7">
        <v>40843.9</v>
      </c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>
        <v>14401.189999999999</v>
      </c>
      <c r="DV13" s="7"/>
      <c r="DW13" s="7"/>
      <c r="DX13" s="7">
        <v>23093.206832159118</v>
      </c>
      <c r="DY13" s="7"/>
      <c r="DZ13" s="7"/>
      <c r="EA13" s="7"/>
      <c r="EB13" s="7">
        <v>38355.090000000004</v>
      </c>
      <c r="EC13" s="7"/>
      <c r="ED13" s="7"/>
      <c r="EE13" s="7"/>
      <c r="EF13" s="7">
        <v>361897.99116844061</v>
      </c>
    </row>
    <row r="14" spans="1:136" x14ac:dyDescent="0.25">
      <c r="A14" s="9" t="s">
        <v>99</v>
      </c>
      <c r="B14" s="7"/>
      <c r="C14" s="7"/>
      <c r="D14" s="7">
        <v>14875</v>
      </c>
      <c r="E14" s="7">
        <v>10290.9</v>
      </c>
      <c r="F14" s="7"/>
      <c r="G14" s="7">
        <v>28078.19</v>
      </c>
      <c r="H14" s="7"/>
      <c r="I14" s="7">
        <v>14875</v>
      </c>
      <c r="J14" s="7"/>
      <c r="K14" s="7">
        <v>79186.990000000005</v>
      </c>
      <c r="L14" s="7"/>
      <c r="M14" s="7"/>
      <c r="N14" s="7">
        <v>38355.090000000004</v>
      </c>
      <c r="O14" s="7"/>
      <c r="P14" s="7"/>
      <c r="Q14" s="7"/>
      <c r="R14" s="7">
        <v>50296.180000000008</v>
      </c>
      <c r="S14" s="7">
        <v>13513.205504915528</v>
      </c>
      <c r="T14" s="7"/>
      <c r="U14" s="7"/>
      <c r="V14" s="7">
        <v>13109.472406784242</v>
      </c>
      <c r="W14" s="7"/>
      <c r="X14" s="7"/>
      <c r="Y14" s="7"/>
      <c r="Z14" s="7"/>
      <c r="AA14" s="7"/>
      <c r="AB14" s="7"/>
      <c r="AC14" s="7">
        <v>4985.3017197643603</v>
      </c>
      <c r="AD14" s="7"/>
      <c r="AE14" s="7">
        <v>13109.472406784242</v>
      </c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>
        <v>13513.205504915528</v>
      </c>
      <c r="AW14" s="7"/>
      <c r="AX14" s="7"/>
      <c r="AY14" s="7"/>
      <c r="AZ14" s="7">
        <v>28802.379999999997</v>
      </c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>
        <v>38355.090000000004</v>
      </c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>
        <v>13513.205504915528</v>
      </c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>
        <v>14018.168844068068</v>
      </c>
      <c r="EF14" s="7">
        <v>388876.8518921475</v>
      </c>
    </row>
    <row r="15" spans="1:136" x14ac:dyDescent="0.25">
      <c r="A15" s="10" t="s">
        <v>98</v>
      </c>
      <c r="B15" s="7"/>
      <c r="C15" s="7"/>
      <c r="D15" s="7">
        <v>14875</v>
      </c>
      <c r="E15" s="7">
        <v>10290.9</v>
      </c>
      <c r="F15" s="7"/>
      <c r="G15" s="7">
        <v>28078.19</v>
      </c>
      <c r="H15" s="7"/>
      <c r="I15" s="7">
        <v>14875</v>
      </c>
      <c r="J15" s="7"/>
      <c r="K15" s="7">
        <v>79186.990000000005</v>
      </c>
      <c r="L15" s="7"/>
      <c r="M15" s="7"/>
      <c r="N15" s="7">
        <v>38355.090000000004</v>
      </c>
      <c r="O15" s="7"/>
      <c r="P15" s="7"/>
      <c r="Q15" s="7"/>
      <c r="R15" s="7">
        <v>50296.180000000008</v>
      </c>
      <c r="S15" s="7">
        <v>13513.205504915528</v>
      </c>
      <c r="T15" s="7"/>
      <c r="U15" s="7"/>
      <c r="V15" s="7">
        <v>13109.472406784242</v>
      </c>
      <c r="W15" s="7"/>
      <c r="X15" s="7"/>
      <c r="Y15" s="7"/>
      <c r="Z15" s="7"/>
      <c r="AA15" s="7"/>
      <c r="AB15" s="7"/>
      <c r="AC15" s="7">
        <v>4985.3017197643603</v>
      </c>
      <c r="AD15" s="7"/>
      <c r="AE15" s="7">
        <v>13109.472406784242</v>
      </c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>
        <v>13513.205504915528</v>
      </c>
      <c r="AW15" s="7"/>
      <c r="AX15" s="7"/>
      <c r="AY15" s="7"/>
      <c r="AZ15" s="7">
        <v>28802.379999999997</v>
      </c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>
        <v>38355.090000000004</v>
      </c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>
        <v>13513.205504915528</v>
      </c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>
        <v>14018.168844068068</v>
      </c>
      <c r="EF15" s="7">
        <v>388876.8518921475</v>
      </c>
    </row>
    <row r="16" spans="1:136" x14ac:dyDescent="0.25">
      <c r="A16" s="9" t="s">
        <v>84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>
        <v>18498.507224679888</v>
      </c>
      <c r="Z16" s="7"/>
      <c r="AA16" s="7"/>
      <c r="AB16" s="7"/>
      <c r="AC16" s="7"/>
      <c r="AD16" s="7">
        <v>53950.372406784241</v>
      </c>
      <c r="AE16" s="7"/>
      <c r="AF16" s="7"/>
      <c r="AG16" s="7"/>
      <c r="AH16" s="7"/>
      <c r="AI16" s="7"/>
      <c r="AJ16" s="7"/>
      <c r="AK16" s="7"/>
      <c r="AL16" s="7"/>
      <c r="AM16" s="7">
        <v>13513.205504915528</v>
      </c>
      <c r="AN16" s="7"/>
      <c r="AO16" s="7"/>
      <c r="AP16" s="7"/>
      <c r="AQ16" s="7"/>
      <c r="AR16" s="7">
        <v>13203.189999999999</v>
      </c>
      <c r="AS16" s="7"/>
      <c r="AT16" s="7">
        <v>5839.04</v>
      </c>
      <c r="AU16" s="7">
        <v>14031.189999999999</v>
      </c>
      <c r="AV16" s="7"/>
      <c r="AW16" s="7"/>
      <c r="AX16" s="7"/>
      <c r="AY16" s="7"/>
      <c r="AZ16" s="7"/>
      <c r="BA16" s="7">
        <v>81687.8</v>
      </c>
      <c r="BB16" s="7"/>
      <c r="BC16" s="7"/>
      <c r="BD16" s="7"/>
      <c r="BE16" s="7">
        <v>55245.09</v>
      </c>
      <c r="BF16" s="7"/>
      <c r="BG16" s="7"/>
      <c r="BH16" s="7"/>
      <c r="BI16" s="7"/>
      <c r="BJ16" s="7"/>
      <c r="BK16" s="7"/>
      <c r="BL16" s="7"/>
      <c r="BM16" s="7"/>
      <c r="BN16" s="7"/>
      <c r="BO16" s="7">
        <v>23400.372406784241</v>
      </c>
      <c r="BP16" s="7"/>
      <c r="BQ16" s="7"/>
      <c r="BR16" s="7"/>
      <c r="BS16" s="7"/>
      <c r="BT16" s="7"/>
      <c r="BU16" s="7">
        <v>28078.19</v>
      </c>
      <c r="BV16" s="7"/>
      <c r="BW16" s="7"/>
      <c r="BX16" s="7"/>
      <c r="BY16" s="7"/>
      <c r="BZ16" s="7"/>
      <c r="CA16" s="7">
        <v>81675.28</v>
      </c>
      <c r="CB16" s="7"/>
      <c r="CC16" s="7"/>
      <c r="CD16" s="7"/>
      <c r="CE16" s="7"/>
      <c r="CF16" s="7"/>
      <c r="CG16" s="7"/>
      <c r="CH16" s="7"/>
      <c r="CI16" s="7"/>
      <c r="CJ16" s="7"/>
      <c r="CK16" s="7">
        <v>40836</v>
      </c>
      <c r="CL16" s="7"/>
      <c r="CM16" s="7"/>
      <c r="CN16" s="7">
        <v>40840.19</v>
      </c>
      <c r="CO16" s="7"/>
      <c r="CP16" s="7"/>
      <c r="CQ16" s="7"/>
      <c r="CR16" s="7"/>
      <c r="CS16" s="7"/>
      <c r="CT16" s="7"/>
      <c r="CU16" s="7">
        <v>14018.168844068068</v>
      </c>
      <c r="CV16" s="7"/>
      <c r="CW16" s="7"/>
      <c r="CX16" s="7"/>
      <c r="CY16" s="7"/>
      <c r="CZ16" s="7"/>
      <c r="DA16" s="7"/>
      <c r="DB16" s="7"/>
      <c r="DC16" s="7"/>
      <c r="DD16" s="7"/>
      <c r="DE16" s="7">
        <v>40831.9</v>
      </c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>
        <v>40843.9</v>
      </c>
      <c r="EC16" s="7">
        <v>7927.9</v>
      </c>
      <c r="ED16" s="7"/>
      <c r="EE16" s="7"/>
      <c r="EF16" s="7">
        <v>574420.29638723203</v>
      </c>
    </row>
    <row r="17" spans="1:136" x14ac:dyDescent="0.25">
      <c r="A17" s="10" t="s">
        <v>83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>
        <v>18498.507224679888</v>
      </c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>
        <v>5839.04</v>
      </c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>
        <v>23400.372406784241</v>
      </c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>
        <v>14018.168844068068</v>
      </c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>
        <v>61756.088475532197</v>
      </c>
    </row>
    <row r="18" spans="1:136" x14ac:dyDescent="0.25">
      <c r="A18" s="10" t="s">
        <v>95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>
        <v>53950.372406784241</v>
      </c>
      <c r="AE18" s="7"/>
      <c r="AF18" s="7"/>
      <c r="AG18" s="7"/>
      <c r="AH18" s="7"/>
      <c r="AI18" s="7"/>
      <c r="AJ18" s="7"/>
      <c r="AK18" s="7"/>
      <c r="AL18" s="7"/>
      <c r="AM18" s="7">
        <v>13513.205504915528</v>
      </c>
      <c r="AN18" s="7"/>
      <c r="AO18" s="7"/>
      <c r="AP18" s="7"/>
      <c r="AQ18" s="7"/>
      <c r="AR18" s="7">
        <v>13203.189999999999</v>
      </c>
      <c r="AS18" s="7"/>
      <c r="AT18" s="7"/>
      <c r="AU18" s="7">
        <v>14031.189999999999</v>
      </c>
      <c r="AV18" s="7"/>
      <c r="AW18" s="7"/>
      <c r="AX18" s="7"/>
      <c r="AY18" s="7"/>
      <c r="AZ18" s="7"/>
      <c r="BA18" s="7">
        <v>81687.8</v>
      </c>
      <c r="BB18" s="7"/>
      <c r="BC18" s="7"/>
      <c r="BD18" s="7"/>
      <c r="BE18" s="7">
        <v>55245.09</v>
      </c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>
        <v>28078.19</v>
      </c>
      <c r="BV18" s="7"/>
      <c r="BW18" s="7"/>
      <c r="BX18" s="7"/>
      <c r="BY18" s="7"/>
      <c r="BZ18" s="7"/>
      <c r="CA18" s="7">
        <v>81675.28</v>
      </c>
      <c r="CB18" s="7"/>
      <c r="CC18" s="7"/>
      <c r="CD18" s="7"/>
      <c r="CE18" s="7"/>
      <c r="CF18" s="7"/>
      <c r="CG18" s="7"/>
      <c r="CH18" s="7"/>
      <c r="CI18" s="7"/>
      <c r="CJ18" s="7"/>
      <c r="CK18" s="7">
        <v>40836</v>
      </c>
      <c r="CL18" s="7"/>
      <c r="CM18" s="7"/>
      <c r="CN18" s="7">
        <v>40840.19</v>
      </c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>
        <v>40831.9</v>
      </c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>
        <v>40843.9</v>
      </c>
      <c r="EC18" s="7">
        <v>7927.9</v>
      </c>
      <c r="ED18" s="7"/>
      <c r="EE18" s="7"/>
      <c r="EF18" s="7">
        <v>512664.20791169984</v>
      </c>
    </row>
    <row r="19" spans="1:136" x14ac:dyDescent="0.25">
      <c r="A19" s="9" t="s">
        <v>81</v>
      </c>
      <c r="B19" s="7">
        <v>40840.9</v>
      </c>
      <c r="C19" s="7">
        <v>54345.105504915526</v>
      </c>
      <c r="D19" s="7">
        <v>4985.3017197643603</v>
      </c>
      <c r="E19" s="7">
        <v>14319</v>
      </c>
      <c r="F19" s="7">
        <v>21959.089999999997</v>
      </c>
      <c r="G19" s="7">
        <v>13513.205504915528</v>
      </c>
      <c r="H19" s="7">
        <v>13513.205504915528</v>
      </c>
      <c r="I19" s="7"/>
      <c r="J19" s="7"/>
      <c r="K19" s="7"/>
      <c r="L19" s="7"/>
      <c r="M19" s="7">
        <v>14875</v>
      </c>
      <c r="N19" s="7">
        <v>13109.472406784242</v>
      </c>
      <c r="O19" s="7"/>
      <c r="P19" s="7"/>
      <c r="Q19" s="7">
        <v>10290.9</v>
      </c>
      <c r="R19" s="7">
        <v>38355.090000000004</v>
      </c>
      <c r="S19" s="7">
        <v>14018.168844068068</v>
      </c>
      <c r="T19" s="7">
        <v>7999.9102183728191</v>
      </c>
      <c r="U19" s="7">
        <v>14875</v>
      </c>
      <c r="V19" s="7">
        <v>9580.0013272435899</v>
      </c>
      <c r="W19" s="7">
        <v>40844.090000000004</v>
      </c>
      <c r="X19" s="7">
        <v>38355.090000000004</v>
      </c>
      <c r="Y19" s="7"/>
      <c r="Z19" s="7"/>
      <c r="AA19" s="7">
        <v>14401.189999999999</v>
      </c>
      <c r="AB19" s="7">
        <v>13109.472406784242</v>
      </c>
      <c r="AC19" s="7"/>
      <c r="AD19" s="7"/>
      <c r="AE19" s="7">
        <v>13513.205504915528</v>
      </c>
      <c r="AF19" s="7">
        <v>28802.379999999997</v>
      </c>
      <c r="AG19" s="7">
        <v>52756.28</v>
      </c>
      <c r="AH19" s="7">
        <v>40831.19</v>
      </c>
      <c r="AI19" s="7">
        <v>67449.677911699779</v>
      </c>
      <c r="AJ19" s="7"/>
      <c r="AK19" s="7">
        <v>81687.8</v>
      </c>
      <c r="AL19" s="7">
        <v>130435.07999999999</v>
      </c>
      <c r="AM19" s="7"/>
      <c r="AN19" s="7">
        <v>81687.8</v>
      </c>
      <c r="AO19" s="7">
        <v>4081.19</v>
      </c>
      <c r="AP19" s="7">
        <v>13203.189999999999</v>
      </c>
      <c r="AQ19" s="7">
        <v>40843.9</v>
      </c>
      <c r="AR19" s="7"/>
      <c r="AS19" s="7"/>
      <c r="AT19" s="7"/>
      <c r="AU19" s="7"/>
      <c r="AV19" s="7"/>
      <c r="AW19" s="7">
        <v>10290.9</v>
      </c>
      <c r="AX19" s="7">
        <v>14319</v>
      </c>
      <c r="AY19" s="7"/>
      <c r="AZ19" s="7"/>
      <c r="BA19" s="7">
        <v>7632.09</v>
      </c>
      <c r="BB19" s="7"/>
      <c r="BC19" s="7"/>
      <c r="BD19" s="7">
        <v>40843.9</v>
      </c>
      <c r="BE19" s="7"/>
      <c r="BF19" s="7"/>
      <c r="BG19" s="7">
        <v>14039.090000000002</v>
      </c>
      <c r="BH19" s="7">
        <v>40827</v>
      </c>
      <c r="BI19" s="7"/>
      <c r="BJ19" s="7">
        <v>40832.090000000004</v>
      </c>
      <c r="BK19" s="7">
        <v>40843.9</v>
      </c>
      <c r="BL19" s="7">
        <v>22329.089999999997</v>
      </c>
      <c r="BM19" s="7"/>
      <c r="BN19" s="7"/>
      <c r="BO19" s="7"/>
      <c r="BP19" s="7"/>
      <c r="BQ19" s="7">
        <v>40843.9</v>
      </c>
      <c r="BR19" s="7">
        <v>40843.9</v>
      </c>
      <c r="BS19" s="7"/>
      <c r="BT19" s="7">
        <v>7927.9</v>
      </c>
      <c r="BU19" s="7"/>
      <c r="BV19" s="7">
        <v>13203.189999999999</v>
      </c>
      <c r="BW19" s="7"/>
      <c r="BX19" s="7">
        <v>13203.189999999999</v>
      </c>
      <c r="BY19" s="7"/>
      <c r="BZ19" s="7">
        <v>14018.168844068068</v>
      </c>
      <c r="CA19" s="7"/>
      <c r="CB19" s="7">
        <v>5270</v>
      </c>
      <c r="CC19" s="7"/>
      <c r="CD19" s="7"/>
      <c r="CE19" s="7">
        <v>14401.189999999999</v>
      </c>
      <c r="CF19" s="7">
        <v>40843.9</v>
      </c>
      <c r="CG19" s="7"/>
      <c r="CH19" s="7"/>
      <c r="CI19" s="7"/>
      <c r="CJ19" s="7"/>
      <c r="CK19" s="7"/>
      <c r="CL19" s="7">
        <v>5888.8407427127695</v>
      </c>
      <c r="CM19" s="7">
        <v>9464.09</v>
      </c>
      <c r="CN19" s="7"/>
      <c r="CO19" s="7">
        <v>55702</v>
      </c>
      <c r="CP19" s="7">
        <v>16022.280000000002</v>
      </c>
      <c r="CQ19" s="7"/>
      <c r="CR19" s="7"/>
      <c r="CS19" s="7">
        <v>5362.8411867843961</v>
      </c>
      <c r="CT19" s="7">
        <v>38355.090000000004</v>
      </c>
      <c r="CU19" s="7"/>
      <c r="CV19" s="7">
        <v>13203.189999999999</v>
      </c>
      <c r="CW19" s="7">
        <v>35776.752406784246</v>
      </c>
      <c r="CX19" s="7"/>
      <c r="CY19" s="7">
        <v>9488.7397536039934</v>
      </c>
      <c r="CZ19" s="7"/>
      <c r="DA19" s="7">
        <v>13109.472406784242</v>
      </c>
      <c r="DB19" s="7">
        <v>13203.189999999999</v>
      </c>
      <c r="DC19" s="7">
        <v>14018.168844068068</v>
      </c>
      <c r="DD19" s="7">
        <v>8067.8000568540756</v>
      </c>
      <c r="DE19" s="7"/>
      <c r="DF19" s="7"/>
      <c r="DG19" s="7"/>
      <c r="DH19" s="7">
        <v>14031.189999999999</v>
      </c>
      <c r="DI19" s="7"/>
      <c r="DJ19" s="7">
        <v>14875</v>
      </c>
      <c r="DK19" s="7"/>
      <c r="DL19" s="7">
        <v>23783.09</v>
      </c>
      <c r="DM19" s="7">
        <v>14401.189999999999</v>
      </c>
      <c r="DN19" s="7">
        <v>79186.990000000005</v>
      </c>
      <c r="DO19" s="7"/>
      <c r="DP19" s="7">
        <v>38355.090000000004</v>
      </c>
      <c r="DQ19" s="7">
        <v>81676.19</v>
      </c>
      <c r="DR19" s="7">
        <v>43999.291104763201</v>
      </c>
      <c r="DS19" s="7">
        <v>4639.1900000000005</v>
      </c>
      <c r="DT19" s="7">
        <v>16129.939999999999</v>
      </c>
      <c r="DU19" s="7"/>
      <c r="DV19" s="7">
        <v>17556.539810458067</v>
      </c>
      <c r="DW19" s="7">
        <v>40843.9</v>
      </c>
      <c r="DX19" s="7"/>
      <c r="DY19" s="7"/>
      <c r="DZ19" s="7">
        <v>38355.090000000004</v>
      </c>
      <c r="EA19" s="7">
        <v>5644.2011047631959</v>
      </c>
      <c r="EB19" s="7"/>
      <c r="EC19" s="7"/>
      <c r="ED19" s="7">
        <v>26622.677911699771</v>
      </c>
      <c r="EE19" s="7"/>
      <c r="EF19" s="7">
        <v>2068855.3110277234</v>
      </c>
    </row>
    <row r="20" spans="1:136" x14ac:dyDescent="0.25">
      <c r="A20" s="10" t="s">
        <v>80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>
        <v>14018.168844068068</v>
      </c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>
        <v>79186.990000000005</v>
      </c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>
        <v>93205.158844068079</v>
      </c>
    </row>
    <row r="21" spans="1:136" x14ac:dyDescent="0.25">
      <c r="A21" s="10" t="s">
        <v>89</v>
      </c>
      <c r="B21" s="7"/>
      <c r="C21" s="7">
        <v>54345.105504915526</v>
      </c>
      <c r="D21" s="7">
        <v>4985.3017197643603</v>
      </c>
      <c r="E21" s="7"/>
      <c r="F21" s="7"/>
      <c r="G21" s="7">
        <v>13513.205504915528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>
        <v>13109.472406784242</v>
      </c>
      <c r="AC21" s="7"/>
      <c r="AD21" s="7"/>
      <c r="AE21" s="7">
        <v>13513.205504915528</v>
      </c>
      <c r="AF21" s="7">
        <v>14401.189999999999</v>
      </c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>
        <v>14018.168844068068</v>
      </c>
      <c r="CA21" s="7"/>
      <c r="CB21" s="7"/>
      <c r="CC21" s="7"/>
      <c r="CD21" s="7"/>
      <c r="CE21" s="7">
        <v>14401.189999999999</v>
      </c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>
        <v>13203.189999999999</v>
      </c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>
        <v>14875</v>
      </c>
      <c r="DK21" s="7"/>
      <c r="DL21" s="7"/>
      <c r="DM21" s="7"/>
      <c r="DN21" s="7"/>
      <c r="DO21" s="7"/>
      <c r="DP21" s="7"/>
      <c r="DQ21" s="7"/>
      <c r="DR21" s="7">
        <v>38355.090000000004</v>
      </c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>
        <v>208720.11948536328</v>
      </c>
    </row>
    <row r="22" spans="1:136" x14ac:dyDescent="0.25">
      <c r="A22" s="10" t="s">
        <v>91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>
        <v>14875</v>
      </c>
      <c r="N22" s="7"/>
      <c r="O22" s="7"/>
      <c r="P22" s="7"/>
      <c r="Q22" s="7"/>
      <c r="R22" s="7">
        <v>38355.090000000004</v>
      </c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>
        <v>52756.28</v>
      </c>
      <c r="AH22" s="7"/>
      <c r="AI22" s="7"/>
      <c r="AJ22" s="7"/>
      <c r="AK22" s="7">
        <v>81687.8</v>
      </c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>
        <v>10290.9</v>
      </c>
      <c r="AX22" s="7">
        <v>14319</v>
      </c>
      <c r="AY22" s="7"/>
      <c r="AZ22" s="7"/>
      <c r="BA22" s="7"/>
      <c r="BB22" s="7"/>
      <c r="BC22" s="7"/>
      <c r="BD22" s="7"/>
      <c r="BE22" s="7"/>
      <c r="BF22" s="7"/>
      <c r="BG22" s="7"/>
      <c r="BH22" s="7">
        <v>40827</v>
      </c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>
        <v>7927.9</v>
      </c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>
        <v>13203.189999999999</v>
      </c>
      <c r="CW22" s="7">
        <v>22573.562406784244</v>
      </c>
      <c r="CX22" s="7"/>
      <c r="CY22" s="7">
        <v>9488.7397536039934</v>
      </c>
      <c r="CZ22" s="7"/>
      <c r="DA22" s="7"/>
      <c r="DB22" s="7"/>
      <c r="DC22" s="7"/>
      <c r="DD22" s="7">
        <v>8067.8000568540756</v>
      </c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>
        <v>38355.090000000004</v>
      </c>
      <c r="DQ22" s="7"/>
      <c r="DR22" s="7">
        <v>5644.2011047631959</v>
      </c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>
        <v>358371.55332200549</v>
      </c>
    </row>
    <row r="23" spans="1:136" x14ac:dyDescent="0.25">
      <c r="A23" s="10" t="s">
        <v>97</v>
      </c>
      <c r="B23" s="7"/>
      <c r="C23" s="7"/>
      <c r="D23" s="7"/>
      <c r="E23" s="7"/>
      <c r="F23" s="7"/>
      <c r="G23" s="7"/>
      <c r="H23" s="7">
        <v>13513.205504915528</v>
      </c>
      <c r="I23" s="7"/>
      <c r="J23" s="7"/>
      <c r="K23" s="7"/>
      <c r="L23" s="7"/>
      <c r="M23" s="7"/>
      <c r="N23" s="7">
        <v>13109.472406784242</v>
      </c>
      <c r="O23" s="7"/>
      <c r="P23" s="7"/>
      <c r="Q23" s="7">
        <v>10290.9</v>
      </c>
      <c r="R23" s="7"/>
      <c r="S23" s="7"/>
      <c r="T23" s="7">
        <v>7999.9102183728191</v>
      </c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>
        <v>7632.09</v>
      </c>
      <c r="BB23" s="7"/>
      <c r="BC23" s="7"/>
      <c r="BD23" s="7"/>
      <c r="BE23" s="7"/>
      <c r="BF23" s="7"/>
      <c r="BG23" s="7">
        <v>14039.090000000002</v>
      </c>
      <c r="BH23" s="7"/>
      <c r="BI23" s="7"/>
      <c r="BJ23" s="7"/>
      <c r="BK23" s="7">
        <v>40843.9</v>
      </c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>
        <v>13203.189999999999</v>
      </c>
      <c r="BW23" s="7"/>
      <c r="BX23" s="7"/>
      <c r="BY23" s="7"/>
      <c r="BZ23" s="7"/>
      <c r="CA23" s="7"/>
      <c r="CB23" s="7">
        <v>5270</v>
      </c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>
        <v>55702</v>
      </c>
      <c r="CP23" s="7">
        <v>16022.280000000002</v>
      </c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>
        <v>14018.168844068068</v>
      </c>
      <c r="DD23" s="7"/>
      <c r="DE23" s="7"/>
      <c r="DF23" s="7"/>
      <c r="DG23" s="7"/>
      <c r="DH23" s="7">
        <v>14031.189999999999</v>
      </c>
      <c r="DI23" s="7"/>
      <c r="DJ23" s="7"/>
      <c r="DK23" s="7"/>
      <c r="DL23" s="7">
        <v>23783.09</v>
      </c>
      <c r="DM23" s="7">
        <v>14401.189999999999</v>
      </c>
      <c r="DN23" s="7"/>
      <c r="DO23" s="7"/>
      <c r="DP23" s="7"/>
      <c r="DQ23" s="7"/>
      <c r="DR23" s="7"/>
      <c r="DS23" s="7"/>
      <c r="DT23" s="7">
        <v>16129.939999999999</v>
      </c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>
        <v>279989.61697414063</v>
      </c>
    </row>
    <row r="24" spans="1:136" x14ac:dyDescent="0.25">
      <c r="A24" s="10" t="s">
        <v>101</v>
      </c>
      <c r="B24" s="7"/>
      <c r="C24" s="7"/>
      <c r="D24" s="7"/>
      <c r="E24" s="7">
        <v>14319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>
        <v>9580.0013272435899</v>
      </c>
      <c r="W24" s="7">
        <v>40844.090000000004</v>
      </c>
      <c r="X24" s="7">
        <v>38355.090000000004</v>
      </c>
      <c r="Y24" s="7"/>
      <c r="Z24" s="7"/>
      <c r="AA24" s="7"/>
      <c r="AB24" s="7"/>
      <c r="AC24" s="7"/>
      <c r="AD24" s="7"/>
      <c r="AE24" s="7"/>
      <c r="AF24" s="7">
        <v>14401.189999999999</v>
      </c>
      <c r="AG24" s="7"/>
      <c r="AH24" s="7">
        <v>40831.19</v>
      </c>
      <c r="AI24" s="7">
        <v>40827</v>
      </c>
      <c r="AJ24" s="7"/>
      <c r="AK24" s="7"/>
      <c r="AL24" s="7">
        <v>7927.9</v>
      </c>
      <c r="AM24" s="7"/>
      <c r="AN24" s="7">
        <v>81687.8</v>
      </c>
      <c r="AO24" s="7"/>
      <c r="AP24" s="7"/>
      <c r="AQ24" s="7">
        <v>40843.9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>
        <v>40832.090000000004</v>
      </c>
      <c r="BK24" s="7"/>
      <c r="BL24" s="7"/>
      <c r="BM24" s="7"/>
      <c r="BN24" s="7"/>
      <c r="BO24" s="7"/>
      <c r="BP24" s="7"/>
      <c r="BQ24" s="7"/>
      <c r="BR24" s="7">
        <v>40843.9</v>
      </c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>
        <v>40843.9</v>
      </c>
      <c r="CG24" s="7"/>
      <c r="CH24" s="7"/>
      <c r="CI24" s="7"/>
      <c r="CJ24" s="7"/>
      <c r="CK24" s="7"/>
      <c r="CL24" s="7">
        <v>5888.8407427127695</v>
      </c>
      <c r="CM24" s="7">
        <v>9464.09</v>
      </c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>
        <v>13109.472406784242</v>
      </c>
      <c r="DB24" s="7">
        <v>13203.189999999999</v>
      </c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>
        <v>17556.539810458067</v>
      </c>
      <c r="DW24" s="7"/>
      <c r="DX24" s="7"/>
      <c r="DY24" s="7"/>
      <c r="DZ24" s="7">
        <v>38355.090000000004</v>
      </c>
      <c r="EA24" s="7">
        <v>5644.2011047631959</v>
      </c>
      <c r="EB24" s="7"/>
      <c r="EC24" s="7"/>
      <c r="ED24" s="7">
        <v>26622.677911699771</v>
      </c>
      <c r="EE24" s="7"/>
      <c r="EF24" s="7">
        <v>581981.15330366173</v>
      </c>
    </row>
    <row r="25" spans="1:136" x14ac:dyDescent="0.25">
      <c r="A25" s="10" t="s">
        <v>103</v>
      </c>
      <c r="B25" s="7">
        <v>40840.9</v>
      </c>
      <c r="C25" s="7"/>
      <c r="D25" s="7"/>
      <c r="E25" s="7"/>
      <c r="F25" s="7">
        <v>21959.089999999997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>
        <v>14875</v>
      </c>
      <c r="V25" s="7"/>
      <c r="W25" s="7"/>
      <c r="X25" s="7"/>
      <c r="Y25" s="7"/>
      <c r="Z25" s="7"/>
      <c r="AA25" s="7">
        <v>14401.189999999999</v>
      </c>
      <c r="AB25" s="7"/>
      <c r="AC25" s="7"/>
      <c r="AD25" s="7"/>
      <c r="AE25" s="7"/>
      <c r="AF25" s="7"/>
      <c r="AG25" s="7"/>
      <c r="AH25" s="7"/>
      <c r="AI25" s="7">
        <v>26622.677911699771</v>
      </c>
      <c r="AJ25" s="7"/>
      <c r="AK25" s="7"/>
      <c r="AL25" s="7">
        <v>122507.18</v>
      </c>
      <c r="AM25" s="7"/>
      <c r="AN25" s="7"/>
      <c r="AO25" s="7">
        <v>4081.19</v>
      </c>
      <c r="AP25" s="7">
        <v>13203.189999999999</v>
      </c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>
        <v>40843.9</v>
      </c>
      <c r="BE25" s="7"/>
      <c r="BF25" s="7"/>
      <c r="BG25" s="7"/>
      <c r="BH25" s="7"/>
      <c r="BI25" s="7"/>
      <c r="BJ25" s="7"/>
      <c r="BK25" s="7"/>
      <c r="BL25" s="7">
        <v>22329.089999999997</v>
      </c>
      <c r="BM25" s="7"/>
      <c r="BN25" s="7"/>
      <c r="BO25" s="7"/>
      <c r="BP25" s="7"/>
      <c r="BQ25" s="7">
        <v>40843.9</v>
      </c>
      <c r="BR25" s="7"/>
      <c r="BS25" s="7"/>
      <c r="BT25" s="7"/>
      <c r="BU25" s="7"/>
      <c r="BV25" s="7"/>
      <c r="BW25" s="7"/>
      <c r="BX25" s="7">
        <v>13203.189999999999</v>
      </c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>
        <v>5362.8411867843961</v>
      </c>
      <c r="CT25" s="7">
        <v>38355.090000000004</v>
      </c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>
        <v>81676.19</v>
      </c>
      <c r="DR25" s="7"/>
      <c r="DS25" s="7">
        <v>4639.1900000000005</v>
      </c>
      <c r="DT25" s="7"/>
      <c r="DU25" s="7"/>
      <c r="DV25" s="7"/>
      <c r="DW25" s="7">
        <v>40843.9</v>
      </c>
      <c r="DX25" s="7"/>
      <c r="DY25" s="7"/>
      <c r="DZ25" s="7"/>
      <c r="EA25" s="7"/>
      <c r="EB25" s="7"/>
      <c r="EC25" s="7"/>
      <c r="ED25" s="7"/>
      <c r="EE25" s="7"/>
      <c r="EF25" s="7">
        <v>546587.70909848413</v>
      </c>
    </row>
    <row r="26" spans="1:136" x14ac:dyDescent="0.25">
      <c r="A26" s="9" t="s">
        <v>47</v>
      </c>
      <c r="B26" s="7">
        <v>40840.9</v>
      </c>
      <c r="C26" s="7">
        <v>72635.915723288344</v>
      </c>
      <c r="D26" s="7">
        <v>19860.30171976436</v>
      </c>
      <c r="E26" s="7">
        <v>24609.9</v>
      </c>
      <c r="F26" s="7">
        <v>21959.089999999997</v>
      </c>
      <c r="G26" s="7">
        <v>41591.395504915527</v>
      </c>
      <c r="H26" s="7">
        <v>51868.295504915528</v>
      </c>
      <c r="I26" s="7">
        <v>14875</v>
      </c>
      <c r="J26" s="7">
        <v>28419.358844068069</v>
      </c>
      <c r="K26" s="7">
        <v>79186.990000000005</v>
      </c>
      <c r="L26" s="7">
        <v>81687.990000000005</v>
      </c>
      <c r="M26" s="7">
        <v>14875</v>
      </c>
      <c r="N26" s="7">
        <v>56734.562406784244</v>
      </c>
      <c r="O26" s="7">
        <v>13109.472406784242</v>
      </c>
      <c r="P26" s="7">
        <v>13513.205504915528</v>
      </c>
      <c r="Q26" s="7">
        <v>24692.089999999997</v>
      </c>
      <c r="R26" s="7">
        <v>88651.270000000019</v>
      </c>
      <c r="S26" s="7">
        <v>27531.374348983598</v>
      </c>
      <c r="T26" s="7">
        <v>7999.9102183728191</v>
      </c>
      <c r="U26" s="7">
        <v>14875</v>
      </c>
      <c r="V26" s="7">
        <v>22689.47373402783</v>
      </c>
      <c r="W26" s="7">
        <v>40844.090000000004</v>
      </c>
      <c r="X26" s="7">
        <v>38355.090000000004</v>
      </c>
      <c r="Y26" s="7">
        <v>18498.507224679888</v>
      </c>
      <c r="Z26" s="7">
        <v>4209</v>
      </c>
      <c r="AA26" s="7">
        <v>14401.189999999999</v>
      </c>
      <c r="AB26" s="7">
        <v>13109.472406784242</v>
      </c>
      <c r="AC26" s="7">
        <v>4985.3017197643603</v>
      </c>
      <c r="AD26" s="7">
        <v>65202.054336281406</v>
      </c>
      <c r="AE26" s="7">
        <v>26622.677911699771</v>
      </c>
      <c r="AF26" s="7">
        <v>28802.379999999997</v>
      </c>
      <c r="AG26" s="7">
        <v>52756.28</v>
      </c>
      <c r="AH26" s="7">
        <v>40831.19</v>
      </c>
      <c r="AI26" s="7">
        <v>67449.677911699779</v>
      </c>
      <c r="AJ26" s="7">
        <v>7927.9</v>
      </c>
      <c r="AK26" s="7">
        <v>96562.8</v>
      </c>
      <c r="AL26" s="7">
        <v>130435.07999999999</v>
      </c>
      <c r="AM26" s="7">
        <v>13513.205504915528</v>
      </c>
      <c r="AN26" s="7">
        <v>122518.99</v>
      </c>
      <c r="AO26" s="7">
        <v>44925.090000000004</v>
      </c>
      <c r="AP26" s="7">
        <v>13203.189999999999</v>
      </c>
      <c r="AQ26" s="7">
        <v>40843.9</v>
      </c>
      <c r="AR26" s="7">
        <v>17842.379999999997</v>
      </c>
      <c r="AS26" s="7">
        <v>14031.189999999999</v>
      </c>
      <c r="AT26" s="7">
        <v>5839.04</v>
      </c>
      <c r="AU26" s="7">
        <v>14031.189999999999</v>
      </c>
      <c r="AV26" s="7">
        <v>13513.205504915528</v>
      </c>
      <c r="AW26" s="7">
        <v>10290.9</v>
      </c>
      <c r="AX26" s="7">
        <v>52674.090000000004</v>
      </c>
      <c r="AY26" s="7">
        <v>27026.411009831056</v>
      </c>
      <c r="AZ26" s="7">
        <v>28802.379999999997</v>
      </c>
      <c r="BA26" s="7">
        <v>89319.89</v>
      </c>
      <c r="BB26" s="7">
        <v>14319</v>
      </c>
      <c r="BC26" s="7">
        <v>40832.090000000004</v>
      </c>
      <c r="BD26" s="7">
        <v>40843.9</v>
      </c>
      <c r="BE26" s="7">
        <v>55245.09</v>
      </c>
      <c r="BF26" s="7">
        <v>40843.9</v>
      </c>
      <c r="BG26" s="7">
        <v>14039.090000000002</v>
      </c>
      <c r="BH26" s="7">
        <v>40827</v>
      </c>
      <c r="BI26" s="7">
        <v>14875</v>
      </c>
      <c r="BJ26" s="7">
        <v>40832.090000000004</v>
      </c>
      <c r="BK26" s="7">
        <v>40843.9</v>
      </c>
      <c r="BL26" s="7">
        <v>22329.089999999997</v>
      </c>
      <c r="BM26" s="7">
        <v>40832.090000000004</v>
      </c>
      <c r="BN26" s="7">
        <v>4090.19</v>
      </c>
      <c r="BO26" s="7">
        <v>23400.372406784241</v>
      </c>
      <c r="BP26" s="7">
        <v>14018.168844068068</v>
      </c>
      <c r="BQ26" s="7">
        <v>40843.9</v>
      </c>
      <c r="BR26" s="7">
        <v>40843.9</v>
      </c>
      <c r="BS26" s="7">
        <v>13109.472406784242</v>
      </c>
      <c r="BT26" s="7">
        <v>7927.9</v>
      </c>
      <c r="BU26" s="7">
        <v>28078.19</v>
      </c>
      <c r="BV26" s="7">
        <v>13203.189999999999</v>
      </c>
      <c r="BW26" s="7">
        <v>11932.09</v>
      </c>
      <c r="BX26" s="7">
        <v>13203.189999999999</v>
      </c>
      <c r="BY26" s="7">
        <v>7632.09</v>
      </c>
      <c r="BZ26" s="7">
        <v>14018.168844068068</v>
      </c>
      <c r="CA26" s="7">
        <v>81675.28</v>
      </c>
      <c r="CB26" s="7">
        <v>5270</v>
      </c>
      <c r="CC26" s="7">
        <v>4081.19</v>
      </c>
      <c r="CD26" s="7">
        <v>40843.9</v>
      </c>
      <c r="CE26" s="7">
        <v>14401.189999999999</v>
      </c>
      <c r="CF26" s="7">
        <v>120031.08000000002</v>
      </c>
      <c r="CG26" s="7">
        <v>4500.9000000000005</v>
      </c>
      <c r="CH26" s="7">
        <v>40843.9</v>
      </c>
      <c r="CI26" s="7">
        <v>13203.189999999999</v>
      </c>
      <c r="CJ26" s="7">
        <v>38355.090000000004</v>
      </c>
      <c r="CK26" s="7">
        <v>40836</v>
      </c>
      <c r="CL26" s="7">
        <v>5888.8407427127695</v>
      </c>
      <c r="CM26" s="7">
        <v>9464.09</v>
      </c>
      <c r="CN26" s="7">
        <v>40840.19</v>
      </c>
      <c r="CO26" s="7">
        <v>55702</v>
      </c>
      <c r="CP26" s="7">
        <v>16022.280000000002</v>
      </c>
      <c r="CQ26" s="7">
        <v>9464.09</v>
      </c>
      <c r="CR26" s="7">
        <v>14875</v>
      </c>
      <c r="CS26" s="7">
        <v>5362.8411867843961</v>
      </c>
      <c r="CT26" s="7">
        <v>38355.090000000004</v>
      </c>
      <c r="CU26" s="7">
        <v>14018.168844068068</v>
      </c>
      <c r="CV26" s="7">
        <v>13203.189999999999</v>
      </c>
      <c r="CW26" s="7">
        <v>35776.752406784246</v>
      </c>
      <c r="CX26" s="7">
        <v>13513.205504915528</v>
      </c>
      <c r="CY26" s="7">
        <v>9488.7397536039934</v>
      </c>
      <c r="CZ26" s="7">
        <v>40827</v>
      </c>
      <c r="DA26" s="7">
        <v>13109.472406784242</v>
      </c>
      <c r="DB26" s="7">
        <v>13203.189999999999</v>
      </c>
      <c r="DC26" s="7">
        <v>14018.168844068068</v>
      </c>
      <c r="DD26" s="7">
        <v>13906.840056854075</v>
      </c>
      <c r="DE26" s="7">
        <v>40831.9</v>
      </c>
      <c r="DF26" s="7">
        <v>9464.09</v>
      </c>
      <c r="DG26" s="7">
        <v>9464.09</v>
      </c>
      <c r="DH26" s="7">
        <v>14031.189999999999</v>
      </c>
      <c r="DI26" s="7">
        <v>5329.1900000000005</v>
      </c>
      <c r="DJ26" s="7">
        <v>14875</v>
      </c>
      <c r="DK26" s="7">
        <v>13109.472406784242</v>
      </c>
      <c r="DL26" s="7">
        <v>23783.09</v>
      </c>
      <c r="DM26" s="7">
        <v>14401.189999999999</v>
      </c>
      <c r="DN26" s="7">
        <v>79186.990000000005</v>
      </c>
      <c r="DO26" s="7">
        <v>10290.9</v>
      </c>
      <c r="DP26" s="7">
        <v>38355.090000000004</v>
      </c>
      <c r="DQ26" s="7">
        <v>81676.19</v>
      </c>
      <c r="DR26" s="7">
        <v>43999.291104763201</v>
      </c>
      <c r="DS26" s="7">
        <v>4639.1900000000005</v>
      </c>
      <c r="DT26" s="7">
        <v>16129.939999999999</v>
      </c>
      <c r="DU26" s="7">
        <v>14401.189999999999</v>
      </c>
      <c r="DV26" s="7">
        <v>17556.539810458067</v>
      </c>
      <c r="DW26" s="7">
        <v>40843.9</v>
      </c>
      <c r="DX26" s="7">
        <v>23093.206832159118</v>
      </c>
      <c r="DY26" s="7">
        <v>13109.472406784242</v>
      </c>
      <c r="DZ26" s="7">
        <v>38355.090000000004</v>
      </c>
      <c r="EA26" s="7">
        <v>5644.2011047631959</v>
      </c>
      <c r="EB26" s="7">
        <v>79198.990000000005</v>
      </c>
      <c r="EC26" s="7">
        <v>7927.9</v>
      </c>
      <c r="ED26" s="7">
        <v>26622.677911699771</v>
      </c>
      <c r="EE26" s="7">
        <v>14018.168844068068</v>
      </c>
      <c r="EF26" s="7">
        <v>4041956.3121171519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7"/>
  <sheetViews>
    <sheetView topLeftCell="A132" workbookViewId="0">
      <selection activeCell="D149" sqref="D149"/>
    </sheetView>
  </sheetViews>
  <sheetFormatPr defaultRowHeight="15" x14ac:dyDescent="0.25"/>
  <cols>
    <col min="1" max="1" width="8.140625" bestFit="1" customWidth="1"/>
    <col min="2" max="2" width="20" customWidth="1"/>
    <col min="3" max="3" width="7.7109375" bestFit="1" customWidth="1"/>
    <col min="4" max="4" width="15.7109375" bestFit="1" customWidth="1"/>
    <col min="5" max="7" width="17.28515625" style="19" customWidth="1"/>
    <col min="8" max="8" width="18" style="25" customWidth="1"/>
    <col min="10" max="10" width="39.5703125" bestFit="1" customWidth="1"/>
  </cols>
  <sheetData>
    <row r="1" spans="1:10" x14ac:dyDescent="0.25">
      <c r="A1" s="20"/>
      <c r="B1" s="20"/>
      <c r="C1" s="20"/>
      <c r="D1" s="20"/>
      <c r="E1" s="21"/>
      <c r="F1" s="21"/>
      <c r="G1" s="21"/>
      <c r="H1" s="26"/>
    </row>
    <row r="2" spans="1:10" ht="18" x14ac:dyDescent="0.25">
      <c r="A2" s="35" t="s">
        <v>108</v>
      </c>
      <c r="B2" s="35"/>
      <c r="C2" s="35"/>
      <c r="D2" s="35"/>
      <c r="E2" s="35"/>
      <c r="F2" s="35"/>
      <c r="G2" s="35"/>
      <c r="H2" s="35"/>
      <c r="J2" s="28" t="s">
        <v>258</v>
      </c>
    </row>
    <row r="3" spans="1:10" ht="18" x14ac:dyDescent="0.25">
      <c r="A3" s="35" t="s">
        <v>109</v>
      </c>
      <c r="B3" s="35"/>
      <c r="C3" s="35"/>
      <c r="D3" s="35"/>
      <c r="E3" s="35"/>
      <c r="F3" s="35"/>
      <c r="G3" s="35"/>
      <c r="H3" s="35"/>
      <c r="J3" s="29" t="s">
        <v>257</v>
      </c>
    </row>
    <row r="4" spans="1:10" x14ac:dyDescent="0.25">
      <c r="A4" s="20"/>
      <c r="B4" s="20"/>
      <c r="C4" s="20"/>
      <c r="D4" s="20"/>
      <c r="E4" s="21"/>
      <c r="F4" s="21"/>
      <c r="G4" s="21"/>
      <c r="H4" s="26"/>
    </row>
    <row r="5" spans="1:10" x14ac:dyDescent="0.25">
      <c r="A5" s="22" t="s">
        <v>73</v>
      </c>
      <c r="B5" s="23" t="s">
        <v>74</v>
      </c>
      <c r="C5" s="23" t="s">
        <v>75</v>
      </c>
      <c r="D5" s="23" t="s">
        <v>76</v>
      </c>
      <c r="E5" s="24" t="s">
        <v>77</v>
      </c>
      <c r="F5" s="24" t="s">
        <v>78</v>
      </c>
      <c r="G5" s="24" t="s">
        <v>79</v>
      </c>
      <c r="H5" s="27" t="s">
        <v>110</v>
      </c>
    </row>
    <row r="6" spans="1:10" x14ac:dyDescent="0.25">
      <c r="A6" s="14">
        <v>10001</v>
      </c>
      <c r="B6" s="13" t="s">
        <v>80</v>
      </c>
      <c r="C6" s="13" t="s">
        <v>81</v>
      </c>
      <c r="D6" s="16" t="s">
        <v>82</v>
      </c>
      <c r="E6" s="17">
        <v>42412</v>
      </c>
      <c r="F6" s="17">
        <v>42441</v>
      </c>
      <c r="G6" s="17">
        <v>42413</v>
      </c>
      <c r="H6" s="25">
        <v>14018.168844068068</v>
      </c>
    </row>
    <row r="7" spans="1:10" x14ac:dyDescent="0.25">
      <c r="A7" s="14">
        <v>10002</v>
      </c>
      <c r="B7" s="13" t="s">
        <v>80</v>
      </c>
      <c r="C7" s="13" t="s">
        <v>81</v>
      </c>
      <c r="D7" s="16" t="s">
        <v>82</v>
      </c>
      <c r="E7" s="17">
        <v>42684</v>
      </c>
      <c r="F7" s="17">
        <v>42712</v>
      </c>
      <c r="G7" s="17">
        <v>42695</v>
      </c>
      <c r="H7" s="25">
        <v>38355.090000000004</v>
      </c>
    </row>
    <row r="8" spans="1:10" x14ac:dyDescent="0.25">
      <c r="A8" s="14">
        <v>10003</v>
      </c>
      <c r="B8" s="13" t="s">
        <v>80</v>
      </c>
      <c r="C8" s="13" t="s">
        <v>81</v>
      </c>
      <c r="D8" s="16" t="s">
        <v>82</v>
      </c>
      <c r="E8" s="17">
        <v>42684</v>
      </c>
      <c r="F8" s="17">
        <v>42712</v>
      </c>
      <c r="G8" s="17">
        <v>42695</v>
      </c>
      <c r="H8" s="25">
        <v>40831.9</v>
      </c>
    </row>
    <row r="9" spans="1:10" x14ac:dyDescent="0.25">
      <c r="A9" s="14">
        <v>10003</v>
      </c>
      <c r="B9" s="13" t="s">
        <v>83</v>
      </c>
      <c r="C9" s="13" t="s">
        <v>84</v>
      </c>
      <c r="D9" s="16" t="s">
        <v>85</v>
      </c>
      <c r="E9" s="17">
        <v>42424</v>
      </c>
      <c r="F9" s="17">
        <v>42453</v>
      </c>
      <c r="G9" s="17">
        <v>42433</v>
      </c>
      <c r="H9" s="25">
        <v>13513.205504915528</v>
      </c>
    </row>
    <row r="10" spans="1:10" x14ac:dyDescent="0.25">
      <c r="A10" s="14">
        <v>10004</v>
      </c>
      <c r="B10" s="13" t="s">
        <v>83</v>
      </c>
      <c r="C10" s="13" t="s">
        <v>84</v>
      </c>
      <c r="D10" s="16" t="s">
        <v>85</v>
      </c>
      <c r="E10" s="17">
        <v>42424</v>
      </c>
      <c r="F10" s="17">
        <v>42453</v>
      </c>
      <c r="G10" s="17">
        <v>42433</v>
      </c>
      <c r="H10" s="25">
        <v>4985.3017197643603</v>
      </c>
    </row>
    <row r="11" spans="1:10" x14ac:dyDescent="0.25">
      <c r="A11" s="14">
        <v>10004</v>
      </c>
      <c r="B11" s="13" t="s">
        <v>83</v>
      </c>
      <c r="C11" s="13" t="s">
        <v>84</v>
      </c>
      <c r="D11" s="16" t="s">
        <v>85</v>
      </c>
      <c r="E11" s="17">
        <v>42474</v>
      </c>
      <c r="F11" s="17">
        <v>42502</v>
      </c>
      <c r="G11" s="17">
        <v>42494</v>
      </c>
      <c r="H11" s="25">
        <v>5839.04</v>
      </c>
    </row>
    <row r="12" spans="1:10" x14ac:dyDescent="0.25">
      <c r="A12" s="14">
        <v>10005</v>
      </c>
      <c r="B12" s="13" t="s">
        <v>83</v>
      </c>
      <c r="C12" s="13" t="s">
        <v>84</v>
      </c>
      <c r="D12" s="16" t="s">
        <v>85</v>
      </c>
      <c r="E12" s="17">
        <v>42559</v>
      </c>
      <c r="F12" s="17">
        <v>42587</v>
      </c>
      <c r="G12" s="17">
        <v>42563</v>
      </c>
      <c r="H12" s="25">
        <v>10290.9</v>
      </c>
    </row>
    <row r="13" spans="1:10" x14ac:dyDescent="0.25">
      <c r="A13" s="14">
        <v>10005</v>
      </c>
      <c r="B13" s="13" t="s">
        <v>83</v>
      </c>
      <c r="C13" s="13" t="s">
        <v>84</v>
      </c>
      <c r="D13" s="16" t="s">
        <v>85</v>
      </c>
      <c r="E13" s="17">
        <v>42559</v>
      </c>
      <c r="F13" s="17">
        <v>42587</v>
      </c>
      <c r="G13" s="17">
        <v>42563</v>
      </c>
      <c r="H13" s="25">
        <v>13109.472406784242</v>
      </c>
    </row>
    <row r="14" spans="1:10" x14ac:dyDescent="0.25">
      <c r="A14" s="14">
        <v>10006</v>
      </c>
      <c r="B14" s="13" t="s">
        <v>83</v>
      </c>
      <c r="C14" s="13" t="s">
        <v>84</v>
      </c>
      <c r="D14" s="16" t="s">
        <v>85</v>
      </c>
      <c r="E14" s="17">
        <v>42645</v>
      </c>
      <c r="F14" s="17">
        <v>42673</v>
      </c>
      <c r="G14" s="17">
        <v>42646</v>
      </c>
      <c r="H14" s="25">
        <v>14018.168844068068</v>
      </c>
    </row>
    <row r="15" spans="1:10" x14ac:dyDescent="0.25">
      <c r="A15" s="14">
        <v>10007</v>
      </c>
      <c r="B15" s="13" t="s">
        <v>86</v>
      </c>
      <c r="C15" s="13" t="s">
        <v>87</v>
      </c>
      <c r="D15" s="16" t="s">
        <v>88</v>
      </c>
      <c r="E15" s="17">
        <v>42405</v>
      </c>
      <c r="F15" s="17">
        <v>42434</v>
      </c>
      <c r="G15" s="17">
        <v>42410</v>
      </c>
      <c r="H15" s="25">
        <v>14401.189999999999</v>
      </c>
    </row>
    <row r="16" spans="1:10" x14ac:dyDescent="0.25">
      <c r="A16" s="14">
        <v>10008</v>
      </c>
      <c r="B16" s="13" t="s">
        <v>86</v>
      </c>
      <c r="C16" s="13" t="s">
        <v>87</v>
      </c>
      <c r="D16" s="16" t="s">
        <v>88</v>
      </c>
      <c r="E16" s="17">
        <v>42453</v>
      </c>
      <c r="F16" s="17">
        <v>42481</v>
      </c>
      <c r="G16" s="17">
        <v>42462</v>
      </c>
      <c r="H16" s="25">
        <v>14875</v>
      </c>
    </row>
    <row r="17" spans="1:8" x14ac:dyDescent="0.25">
      <c r="A17" s="14">
        <v>10008</v>
      </c>
      <c r="B17" s="13" t="s">
        <v>86</v>
      </c>
      <c r="C17" s="13" t="s">
        <v>87</v>
      </c>
      <c r="D17" s="16" t="s">
        <v>88</v>
      </c>
      <c r="E17" s="17">
        <v>42478</v>
      </c>
      <c r="F17" s="17">
        <v>42506</v>
      </c>
      <c r="G17" s="17">
        <v>42481</v>
      </c>
      <c r="H17" s="25">
        <v>38355.090000000004</v>
      </c>
    </row>
    <row r="18" spans="1:8" x14ac:dyDescent="0.25">
      <c r="A18" s="14">
        <v>10009</v>
      </c>
      <c r="B18" s="13" t="s">
        <v>86</v>
      </c>
      <c r="C18" s="13" t="s">
        <v>87</v>
      </c>
      <c r="D18" s="16" t="s">
        <v>88</v>
      </c>
      <c r="E18" s="17">
        <v>42492</v>
      </c>
      <c r="F18" s="17">
        <v>42520</v>
      </c>
      <c r="G18" s="17">
        <v>42513</v>
      </c>
      <c r="H18" s="25">
        <v>40832.090000000004</v>
      </c>
    </row>
    <row r="19" spans="1:8" x14ac:dyDescent="0.25">
      <c r="A19" s="14">
        <v>10009</v>
      </c>
      <c r="B19" s="13" t="s">
        <v>86</v>
      </c>
      <c r="C19" s="13" t="s">
        <v>87</v>
      </c>
      <c r="D19" s="16" t="s">
        <v>88</v>
      </c>
      <c r="E19" s="17">
        <v>42630</v>
      </c>
      <c r="F19" s="17">
        <v>42658</v>
      </c>
      <c r="G19" s="17">
        <v>42637</v>
      </c>
      <c r="H19" s="25">
        <v>9464.09</v>
      </c>
    </row>
    <row r="20" spans="1:8" x14ac:dyDescent="0.25">
      <c r="A20" s="14">
        <v>10010</v>
      </c>
      <c r="B20" s="13" t="s">
        <v>86</v>
      </c>
      <c r="C20" s="13" t="s">
        <v>87</v>
      </c>
      <c r="D20" s="16" t="s">
        <v>88</v>
      </c>
      <c r="E20" s="17">
        <v>42679</v>
      </c>
      <c r="F20" s="17">
        <v>42707</v>
      </c>
      <c r="G20" s="17">
        <v>42688</v>
      </c>
      <c r="H20" s="25">
        <v>13109.472406784242</v>
      </c>
    </row>
    <row r="21" spans="1:8" x14ac:dyDescent="0.25">
      <c r="A21" s="14">
        <v>10011</v>
      </c>
      <c r="B21" s="13" t="s">
        <v>89</v>
      </c>
      <c r="C21" s="13" t="s">
        <v>81</v>
      </c>
      <c r="D21" s="16" t="s">
        <v>90</v>
      </c>
      <c r="E21" s="17">
        <v>42382</v>
      </c>
      <c r="F21" s="17">
        <v>42410</v>
      </c>
      <c r="G21" s="17">
        <v>42392</v>
      </c>
      <c r="H21" s="25">
        <v>13513.205504915528</v>
      </c>
    </row>
    <row r="22" spans="1:8" x14ac:dyDescent="0.25">
      <c r="A22" s="14">
        <v>10012</v>
      </c>
      <c r="B22" s="13" t="s">
        <v>89</v>
      </c>
      <c r="C22" s="13" t="s">
        <v>81</v>
      </c>
      <c r="D22" s="16" t="s">
        <v>90</v>
      </c>
      <c r="E22" s="17">
        <v>42435</v>
      </c>
      <c r="F22" s="17">
        <v>42463</v>
      </c>
      <c r="G22" s="17">
        <v>42445</v>
      </c>
      <c r="H22" s="25">
        <v>13513.205504915528</v>
      </c>
    </row>
    <row r="23" spans="1:8" x14ac:dyDescent="0.25">
      <c r="A23" s="14">
        <v>10013</v>
      </c>
      <c r="B23" s="13" t="s">
        <v>89</v>
      </c>
      <c r="C23" s="13" t="s">
        <v>81</v>
      </c>
      <c r="D23" s="16" t="s">
        <v>90</v>
      </c>
      <c r="E23" s="17">
        <v>42587</v>
      </c>
      <c r="F23" s="17">
        <v>42615</v>
      </c>
      <c r="G23" s="17">
        <v>42593</v>
      </c>
      <c r="H23" s="25">
        <v>14018.168844068068</v>
      </c>
    </row>
    <row r="24" spans="1:8" x14ac:dyDescent="0.25">
      <c r="A24" s="14">
        <v>10013</v>
      </c>
      <c r="B24" s="13" t="s">
        <v>89</v>
      </c>
      <c r="C24" s="13" t="s">
        <v>81</v>
      </c>
      <c r="D24" s="16" t="s">
        <v>90</v>
      </c>
      <c r="E24" s="17">
        <v>42694</v>
      </c>
      <c r="F24" s="17">
        <v>42722</v>
      </c>
      <c r="G24" s="17">
        <v>42723</v>
      </c>
      <c r="H24" s="25">
        <v>38355.090000000004</v>
      </c>
    </row>
    <row r="25" spans="1:8" x14ac:dyDescent="0.25">
      <c r="A25" s="14">
        <v>10014</v>
      </c>
      <c r="B25" s="13" t="s">
        <v>89</v>
      </c>
      <c r="C25" s="13" t="s">
        <v>81</v>
      </c>
      <c r="D25" s="16" t="s">
        <v>90</v>
      </c>
      <c r="E25" s="17">
        <v>42371</v>
      </c>
      <c r="F25" s="17">
        <v>42399</v>
      </c>
      <c r="G25" s="17">
        <v>42377</v>
      </c>
      <c r="H25" s="25">
        <v>40831.9</v>
      </c>
    </row>
    <row r="26" spans="1:8" x14ac:dyDescent="0.25">
      <c r="A26" s="14">
        <v>10015</v>
      </c>
      <c r="B26" s="13" t="s">
        <v>89</v>
      </c>
      <c r="C26" s="13" t="s">
        <v>81</v>
      </c>
      <c r="D26" s="16" t="s">
        <v>90</v>
      </c>
      <c r="E26" s="17">
        <v>42371</v>
      </c>
      <c r="F26" s="17">
        <v>42399</v>
      </c>
      <c r="G26" s="17">
        <v>42377</v>
      </c>
      <c r="H26" s="25">
        <v>13513.205504915528</v>
      </c>
    </row>
    <row r="27" spans="1:8" x14ac:dyDescent="0.25">
      <c r="A27" s="14">
        <v>10016</v>
      </c>
      <c r="B27" s="13" t="s">
        <v>89</v>
      </c>
      <c r="C27" s="13" t="s">
        <v>81</v>
      </c>
      <c r="D27" s="16" t="s">
        <v>90</v>
      </c>
      <c r="E27" s="17">
        <v>42375</v>
      </c>
      <c r="F27" s="17">
        <v>42403</v>
      </c>
      <c r="G27" s="17">
        <v>42391</v>
      </c>
      <c r="H27" s="25">
        <v>4985.3017197643603</v>
      </c>
    </row>
    <row r="28" spans="1:8" x14ac:dyDescent="0.25">
      <c r="A28" s="14">
        <v>10017</v>
      </c>
      <c r="B28" s="13" t="s">
        <v>89</v>
      </c>
      <c r="C28" s="13" t="s">
        <v>81</v>
      </c>
      <c r="D28" s="16" t="s">
        <v>90</v>
      </c>
      <c r="E28" s="17">
        <v>42431</v>
      </c>
      <c r="F28" s="17">
        <v>42459</v>
      </c>
      <c r="G28" s="17">
        <v>42433</v>
      </c>
      <c r="H28" s="25">
        <v>13109.472406784242</v>
      </c>
    </row>
    <row r="29" spans="1:8" x14ac:dyDescent="0.25">
      <c r="A29" s="14">
        <v>10017</v>
      </c>
      <c r="B29" s="13" t="s">
        <v>89</v>
      </c>
      <c r="C29" s="13" t="s">
        <v>81</v>
      </c>
      <c r="D29" s="16" t="s">
        <v>90</v>
      </c>
      <c r="E29" s="17">
        <v>42439</v>
      </c>
      <c r="F29" s="17">
        <v>42468</v>
      </c>
      <c r="G29" s="17">
        <v>42460</v>
      </c>
      <c r="H29" s="25">
        <v>14401.189999999999</v>
      </c>
    </row>
    <row r="30" spans="1:8" x14ac:dyDescent="0.25">
      <c r="A30" s="14">
        <v>10018</v>
      </c>
      <c r="B30" s="13" t="s">
        <v>89</v>
      </c>
      <c r="C30" s="13" t="s">
        <v>81</v>
      </c>
      <c r="D30" s="16" t="s">
        <v>90</v>
      </c>
      <c r="E30" s="17">
        <v>42602</v>
      </c>
      <c r="F30" s="17">
        <v>42630</v>
      </c>
      <c r="G30" s="17">
        <v>42614</v>
      </c>
      <c r="H30" s="25">
        <v>14401.189999999999</v>
      </c>
    </row>
    <row r="31" spans="1:8" x14ac:dyDescent="0.25">
      <c r="A31" s="14">
        <v>10019</v>
      </c>
      <c r="B31" s="13" t="s">
        <v>89</v>
      </c>
      <c r="C31" s="13" t="s">
        <v>81</v>
      </c>
      <c r="D31" s="16" t="s">
        <v>90</v>
      </c>
      <c r="E31" s="17">
        <v>42651</v>
      </c>
      <c r="F31" s="17">
        <v>42679</v>
      </c>
      <c r="G31" s="17">
        <v>42657</v>
      </c>
      <c r="H31" s="25">
        <v>13203.189999999999</v>
      </c>
    </row>
    <row r="32" spans="1:8" x14ac:dyDescent="0.25">
      <c r="A32" s="14">
        <v>10020</v>
      </c>
      <c r="B32" s="13" t="s">
        <v>89</v>
      </c>
      <c r="C32" s="13" t="s">
        <v>81</v>
      </c>
      <c r="D32" s="16" t="s">
        <v>90</v>
      </c>
      <c r="E32" s="17">
        <v>42678</v>
      </c>
      <c r="F32" s="17">
        <v>42720</v>
      </c>
      <c r="G32" s="17">
        <v>42688</v>
      </c>
      <c r="H32" s="25">
        <v>14875</v>
      </c>
    </row>
    <row r="33" spans="1:8" x14ac:dyDescent="0.25">
      <c r="A33" s="14">
        <v>10020</v>
      </c>
      <c r="B33" s="13" t="s">
        <v>91</v>
      </c>
      <c r="C33" s="13" t="s">
        <v>81</v>
      </c>
      <c r="D33" s="16" t="s">
        <v>92</v>
      </c>
      <c r="E33" s="17">
        <v>42391</v>
      </c>
      <c r="F33" s="17">
        <v>42405</v>
      </c>
      <c r="G33" s="17">
        <v>42410</v>
      </c>
      <c r="H33" s="25">
        <v>14875</v>
      </c>
    </row>
    <row r="34" spans="1:8" x14ac:dyDescent="0.25">
      <c r="A34" s="14">
        <v>10021</v>
      </c>
      <c r="B34" s="13" t="s">
        <v>91</v>
      </c>
      <c r="C34" s="13" t="s">
        <v>81</v>
      </c>
      <c r="D34" s="16" t="s">
        <v>92</v>
      </c>
      <c r="E34" s="17">
        <v>42410</v>
      </c>
      <c r="F34" s="17">
        <v>42439</v>
      </c>
      <c r="G34" s="17">
        <v>42428</v>
      </c>
      <c r="H34" s="25">
        <v>38355.090000000004</v>
      </c>
    </row>
    <row r="35" spans="1:8" x14ac:dyDescent="0.25">
      <c r="A35" s="14">
        <v>10022</v>
      </c>
      <c r="B35" s="13" t="s">
        <v>91</v>
      </c>
      <c r="C35" s="13" t="s">
        <v>81</v>
      </c>
      <c r="D35" s="16" t="s">
        <v>92</v>
      </c>
      <c r="E35" s="17">
        <v>42477</v>
      </c>
      <c r="F35" s="17">
        <v>42505</v>
      </c>
      <c r="G35" s="17">
        <v>42487</v>
      </c>
      <c r="H35" s="25">
        <v>10290.9</v>
      </c>
    </row>
    <row r="36" spans="1:8" x14ac:dyDescent="0.25">
      <c r="A36" s="14">
        <v>10022</v>
      </c>
      <c r="B36" s="13" t="s">
        <v>91</v>
      </c>
      <c r="C36" s="13" t="s">
        <v>81</v>
      </c>
      <c r="D36" s="16" t="s">
        <v>92</v>
      </c>
      <c r="E36" s="17">
        <v>42478</v>
      </c>
      <c r="F36" s="17">
        <v>42506</v>
      </c>
      <c r="G36" s="17">
        <v>42488</v>
      </c>
      <c r="H36" s="25">
        <v>14319</v>
      </c>
    </row>
    <row r="37" spans="1:8" x14ac:dyDescent="0.25">
      <c r="A37" s="14">
        <v>10023</v>
      </c>
      <c r="B37" s="13" t="s">
        <v>91</v>
      </c>
      <c r="C37" s="13" t="s">
        <v>81</v>
      </c>
      <c r="D37" s="16" t="s">
        <v>92</v>
      </c>
      <c r="E37" s="17">
        <v>42523</v>
      </c>
      <c r="F37" s="17">
        <v>42551</v>
      </c>
      <c r="G37" s="17">
        <v>42525</v>
      </c>
      <c r="H37" s="25">
        <v>40827</v>
      </c>
    </row>
    <row r="38" spans="1:8" x14ac:dyDescent="0.25">
      <c r="A38" s="14">
        <v>10024</v>
      </c>
      <c r="B38" s="13" t="s">
        <v>91</v>
      </c>
      <c r="C38" s="13" t="s">
        <v>81</v>
      </c>
      <c r="D38" s="16" t="s">
        <v>92</v>
      </c>
      <c r="E38" s="17">
        <v>42573</v>
      </c>
      <c r="F38" s="17">
        <v>42601</v>
      </c>
      <c r="G38" s="17">
        <v>42561</v>
      </c>
      <c r="H38" s="25">
        <v>7927.9</v>
      </c>
    </row>
    <row r="39" spans="1:8" x14ac:dyDescent="0.25">
      <c r="A39" s="14">
        <v>10025</v>
      </c>
      <c r="B39" s="13" t="s">
        <v>91</v>
      </c>
      <c r="C39" s="13" t="s">
        <v>81</v>
      </c>
      <c r="D39" s="16" t="s">
        <v>92</v>
      </c>
      <c r="E39" s="17">
        <v>42651</v>
      </c>
      <c r="F39" s="17">
        <v>42679</v>
      </c>
      <c r="G39" s="17">
        <v>42653</v>
      </c>
      <c r="H39" s="25">
        <v>9464.09</v>
      </c>
    </row>
    <row r="40" spans="1:8" x14ac:dyDescent="0.25">
      <c r="A40" s="14">
        <v>10026</v>
      </c>
      <c r="B40" s="13" t="s">
        <v>91</v>
      </c>
      <c r="C40" s="13" t="s">
        <v>81</v>
      </c>
      <c r="D40" s="16" t="s">
        <v>92</v>
      </c>
      <c r="E40" s="17">
        <v>42651</v>
      </c>
      <c r="F40" s="17">
        <v>42679</v>
      </c>
      <c r="G40" s="17">
        <v>42653</v>
      </c>
      <c r="H40" s="25">
        <v>13109.472406784242</v>
      </c>
    </row>
    <row r="41" spans="1:8" x14ac:dyDescent="0.25">
      <c r="A41" s="14">
        <v>10027</v>
      </c>
      <c r="B41" s="13" t="s">
        <v>91</v>
      </c>
      <c r="C41" s="13" t="s">
        <v>81</v>
      </c>
      <c r="D41" s="16" t="s">
        <v>92</v>
      </c>
      <c r="E41" s="17">
        <v>42653</v>
      </c>
      <c r="F41" s="17">
        <v>42681</v>
      </c>
      <c r="G41" s="17">
        <v>42659</v>
      </c>
      <c r="H41" s="25">
        <v>9488.7397536039934</v>
      </c>
    </row>
    <row r="42" spans="1:8" x14ac:dyDescent="0.25">
      <c r="A42" s="14">
        <v>10028</v>
      </c>
      <c r="B42" s="13" t="s">
        <v>91</v>
      </c>
      <c r="C42" s="13" t="s">
        <v>81</v>
      </c>
      <c r="D42" s="16" t="s">
        <v>92</v>
      </c>
      <c r="E42" s="17">
        <v>42664</v>
      </c>
      <c r="F42" s="17">
        <v>42706</v>
      </c>
      <c r="G42" s="17">
        <v>42672</v>
      </c>
      <c r="H42" s="25">
        <v>8067.8000568540756</v>
      </c>
    </row>
    <row r="43" spans="1:8" x14ac:dyDescent="0.25">
      <c r="A43" s="14">
        <v>10029</v>
      </c>
      <c r="B43" s="13" t="s">
        <v>91</v>
      </c>
      <c r="C43" s="13" t="s">
        <v>81</v>
      </c>
      <c r="D43" s="16" t="s">
        <v>92</v>
      </c>
      <c r="E43" s="17">
        <v>42694</v>
      </c>
      <c r="F43" s="17">
        <v>42722</v>
      </c>
      <c r="G43" s="17">
        <v>42702</v>
      </c>
      <c r="H43" s="25">
        <v>5644.2011047631959</v>
      </c>
    </row>
    <row r="44" spans="1:8" x14ac:dyDescent="0.25">
      <c r="A44" s="14">
        <v>10030</v>
      </c>
      <c r="B44" s="13" t="s">
        <v>91</v>
      </c>
      <c r="C44" s="13" t="s">
        <v>81</v>
      </c>
      <c r="D44" s="16" t="s">
        <v>92</v>
      </c>
      <c r="E44" s="17">
        <v>42442</v>
      </c>
      <c r="F44" s="17">
        <v>42470</v>
      </c>
      <c r="G44" s="17">
        <v>42450</v>
      </c>
      <c r="H44" s="25">
        <v>14401.189999999999</v>
      </c>
    </row>
    <row r="45" spans="1:8" x14ac:dyDescent="0.25">
      <c r="A45" s="14">
        <v>10031</v>
      </c>
      <c r="B45" s="13" t="s">
        <v>91</v>
      </c>
      <c r="C45" s="13" t="s">
        <v>81</v>
      </c>
      <c r="D45" s="16" t="s">
        <v>92</v>
      </c>
      <c r="E45" s="17">
        <v>42647</v>
      </c>
      <c r="F45" s="17">
        <v>42675</v>
      </c>
      <c r="G45" s="17">
        <v>42666</v>
      </c>
      <c r="H45" s="25">
        <v>13203.189999999999</v>
      </c>
    </row>
    <row r="46" spans="1:8" x14ac:dyDescent="0.25">
      <c r="A46" s="14">
        <v>10032</v>
      </c>
      <c r="B46" s="13" t="s">
        <v>91</v>
      </c>
      <c r="C46" s="13" t="s">
        <v>81</v>
      </c>
      <c r="D46" s="16" t="s">
        <v>92</v>
      </c>
      <c r="E46" s="17">
        <v>42688</v>
      </c>
      <c r="F46" s="17">
        <v>42716</v>
      </c>
      <c r="G46" s="17">
        <v>42694</v>
      </c>
      <c r="H46" s="25">
        <v>38355.090000000004</v>
      </c>
    </row>
    <row r="47" spans="1:8" x14ac:dyDescent="0.25">
      <c r="A47" s="14">
        <v>10034</v>
      </c>
      <c r="B47" s="13" t="s">
        <v>91</v>
      </c>
      <c r="C47" s="13" t="s">
        <v>81</v>
      </c>
      <c r="D47" s="16" t="s">
        <v>92</v>
      </c>
      <c r="E47" s="17">
        <v>42442</v>
      </c>
      <c r="F47" s="17">
        <v>42470</v>
      </c>
      <c r="G47" s="17">
        <v>42445</v>
      </c>
      <c r="H47" s="25">
        <v>38355.090000000004</v>
      </c>
    </row>
    <row r="48" spans="1:8" x14ac:dyDescent="0.25">
      <c r="A48" s="14">
        <v>10035</v>
      </c>
      <c r="B48" s="13" t="s">
        <v>91</v>
      </c>
      <c r="C48" s="13" t="s">
        <v>81</v>
      </c>
      <c r="D48" s="16" t="s">
        <v>92</v>
      </c>
      <c r="E48" s="17">
        <v>42453</v>
      </c>
      <c r="F48" s="17">
        <v>42481</v>
      </c>
      <c r="G48" s="17">
        <v>42461</v>
      </c>
      <c r="H48" s="25">
        <v>40843.9</v>
      </c>
    </row>
    <row r="49" spans="1:8" x14ac:dyDescent="0.25">
      <c r="A49" s="14">
        <v>10036</v>
      </c>
      <c r="B49" s="13" t="s">
        <v>91</v>
      </c>
      <c r="C49" s="13" t="s">
        <v>81</v>
      </c>
      <c r="D49" s="16" t="s">
        <v>92</v>
      </c>
      <c r="E49" s="17">
        <v>42453</v>
      </c>
      <c r="F49" s="17">
        <v>42481</v>
      </c>
      <c r="G49" s="17">
        <v>42461</v>
      </c>
      <c r="H49" s="25">
        <v>40843.9</v>
      </c>
    </row>
    <row r="50" spans="1:8" x14ac:dyDescent="0.25">
      <c r="A50" s="14">
        <v>10037</v>
      </c>
      <c r="B50" s="13" t="s">
        <v>93</v>
      </c>
      <c r="C50" s="13" t="s">
        <v>87</v>
      </c>
      <c r="D50" s="16" t="s">
        <v>94</v>
      </c>
      <c r="E50" s="17">
        <v>42506</v>
      </c>
      <c r="F50" s="17">
        <v>42534</v>
      </c>
      <c r="G50" s="17">
        <v>42513</v>
      </c>
      <c r="H50" s="25">
        <v>40843.9</v>
      </c>
    </row>
    <row r="51" spans="1:8" x14ac:dyDescent="0.25">
      <c r="A51" s="14">
        <v>10038</v>
      </c>
      <c r="B51" s="13" t="s">
        <v>93</v>
      </c>
      <c r="C51" s="13" t="s">
        <v>87</v>
      </c>
      <c r="D51" s="16" t="s">
        <v>94</v>
      </c>
      <c r="E51" s="17">
        <v>42608</v>
      </c>
      <c r="F51" s="17">
        <v>42636</v>
      </c>
      <c r="G51" s="17">
        <v>42610</v>
      </c>
      <c r="H51" s="25">
        <v>40843.9</v>
      </c>
    </row>
    <row r="52" spans="1:8" x14ac:dyDescent="0.25">
      <c r="A52" s="14">
        <v>10039</v>
      </c>
      <c r="B52" s="13" t="s">
        <v>93</v>
      </c>
      <c r="C52" s="13" t="s">
        <v>87</v>
      </c>
      <c r="D52" s="16" t="s">
        <v>94</v>
      </c>
      <c r="E52" s="17">
        <v>42390</v>
      </c>
      <c r="F52" s="17">
        <v>42433</v>
      </c>
      <c r="G52" s="17">
        <v>42396</v>
      </c>
      <c r="H52" s="25">
        <v>40843.9</v>
      </c>
    </row>
    <row r="53" spans="1:8" x14ac:dyDescent="0.25">
      <c r="A53" s="14">
        <v>10039</v>
      </c>
      <c r="B53" s="13" t="s">
        <v>93</v>
      </c>
      <c r="C53" s="13" t="s">
        <v>87</v>
      </c>
      <c r="D53" s="16" t="s">
        <v>94</v>
      </c>
      <c r="E53" s="17">
        <v>42390</v>
      </c>
      <c r="F53" s="17">
        <v>42433</v>
      </c>
      <c r="G53" s="17">
        <v>42396</v>
      </c>
      <c r="H53" s="25">
        <v>40844.090000000004</v>
      </c>
    </row>
    <row r="54" spans="1:8" x14ac:dyDescent="0.25">
      <c r="A54" s="14">
        <v>10040</v>
      </c>
      <c r="B54" s="13" t="s">
        <v>93</v>
      </c>
      <c r="C54" s="13" t="s">
        <v>87</v>
      </c>
      <c r="D54" s="16" t="s">
        <v>94</v>
      </c>
      <c r="E54" s="17">
        <v>42460</v>
      </c>
      <c r="F54" s="17">
        <v>42488</v>
      </c>
      <c r="G54" s="17">
        <v>42462</v>
      </c>
      <c r="H54" s="25">
        <v>40831.19</v>
      </c>
    </row>
    <row r="55" spans="1:8" x14ac:dyDescent="0.25">
      <c r="A55" s="14">
        <v>10041</v>
      </c>
      <c r="B55" s="13" t="s">
        <v>93</v>
      </c>
      <c r="C55" s="13" t="s">
        <v>87</v>
      </c>
      <c r="D55" s="16" t="s">
        <v>94</v>
      </c>
      <c r="E55" s="17">
        <v>42553</v>
      </c>
      <c r="F55" s="17">
        <v>42581</v>
      </c>
      <c r="G55" s="17">
        <v>42560</v>
      </c>
      <c r="H55" s="25">
        <v>40832.090000000004</v>
      </c>
    </row>
    <row r="56" spans="1:8" x14ac:dyDescent="0.25">
      <c r="A56" s="14">
        <v>10042</v>
      </c>
      <c r="B56" s="13" t="s">
        <v>93</v>
      </c>
      <c r="C56" s="13" t="s">
        <v>87</v>
      </c>
      <c r="D56" s="16" t="s">
        <v>94</v>
      </c>
      <c r="E56" s="17">
        <v>42570</v>
      </c>
      <c r="F56" s="17">
        <v>42598</v>
      </c>
      <c r="G56" s="17">
        <v>42581</v>
      </c>
      <c r="H56" s="25">
        <v>13109.472406784242</v>
      </c>
    </row>
    <row r="57" spans="1:8" x14ac:dyDescent="0.25">
      <c r="A57" s="14">
        <v>10043</v>
      </c>
      <c r="B57" s="13" t="s">
        <v>93</v>
      </c>
      <c r="C57" s="13" t="s">
        <v>87</v>
      </c>
      <c r="D57" s="16" t="s">
        <v>94</v>
      </c>
      <c r="E57" s="17">
        <v>42715</v>
      </c>
      <c r="F57" s="17">
        <v>42377</v>
      </c>
      <c r="G57" s="17">
        <v>42717</v>
      </c>
      <c r="H57" s="25">
        <v>13513.205504915528</v>
      </c>
    </row>
    <row r="58" spans="1:8" x14ac:dyDescent="0.25">
      <c r="A58" s="14">
        <v>10044</v>
      </c>
      <c r="B58" s="13" t="s">
        <v>93</v>
      </c>
      <c r="C58" s="13" t="s">
        <v>87</v>
      </c>
      <c r="D58" s="16" t="s">
        <v>94</v>
      </c>
      <c r="E58" s="17">
        <v>42715</v>
      </c>
      <c r="F58" s="17">
        <v>42377</v>
      </c>
      <c r="G58" s="17">
        <v>42717</v>
      </c>
      <c r="H58" s="25">
        <v>9580.0013272435899</v>
      </c>
    </row>
    <row r="59" spans="1:8" x14ac:dyDescent="0.25">
      <c r="A59" s="14">
        <v>10045</v>
      </c>
      <c r="B59" s="13" t="s">
        <v>93</v>
      </c>
      <c r="C59" s="13" t="s">
        <v>87</v>
      </c>
      <c r="D59" s="16" t="s">
        <v>94</v>
      </c>
      <c r="E59" s="17">
        <v>42434</v>
      </c>
      <c r="F59" s="17">
        <v>42462</v>
      </c>
      <c r="G59" s="17">
        <v>42468</v>
      </c>
      <c r="H59" s="25">
        <v>5888.8407427127695</v>
      </c>
    </row>
    <row r="60" spans="1:8" x14ac:dyDescent="0.25">
      <c r="A60" s="14">
        <v>10046</v>
      </c>
      <c r="B60" s="13" t="s">
        <v>93</v>
      </c>
      <c r="C60" s="13" t="s">
        <v>87</v>
      </c>
      <c r="D60" s="16" t="s">
        <v>94</v>
      </c>
      <c r="E60" s="17">
        <v>42434</v>
      </c>
      <c r="F60" s="17">
        <v>42462</v>
      </c>
      <c r="G60" s="17">
        <v>42468</v>
      </c>
      <c r="H60" s="25">
        <v>5362.8411867843961</v>
      </c>
    </row>
    <row r="61" spans="1:8" x14ac:dyDescent="0.25">
      <c r="A61" s="14">
        <v>10047</v>
      </c>
      <c r="B61" s="13" t="s">
        <v>93</v>
      </c>
      <c r="C61" s="13" t="s">
        <v>87</v>
      </c>
      <c r="D61" s="16" t="s">
        <v>94</v>
      </c>
      <c r="E61" s="17">
        <v>42469</v>
      </c>
      <c r="F61" s="17">
        <v>42497</v>
      </c>
      <c r="G61" s="17">
        <v>42470</v>
      </c>
      <c r="H61" s="25">
        <v>4639.1900000000005</v>
      </c>
    </row>
    <row r="62" spans="1:8" x14ac:dyDescent="0.25">
      <c r="A62" s="14">
        <v>10048</v>
      </c>
      <c r="B62" s="13" t="s">
        <v>93</v>
      </c>
      <c r="C62" s="13" t="s">
        <v>87</v>
      </c>
      <c r="D62" s="16" t="s">
        <v>94</v>
      </c>
      <c r="E62" s="17">
        <v>42596</v>
      </c>
      <c r="F62" s="17">
        <v>42610</v>
      </c>
      <c r="G62" s="17">
        <v>42603</v>
      </c>
      <c r="H62" s="25">
        <v>4081.19</v>
      </c>
    </row>
    <row r="63" spans="1:8" x14ac:dyDescent="0.25">
      <c r="A63" s="14">
        <v>10049</v>
      </c>
      <c r="B63" s="13" t="s">
        <v>93</v>
      </c>
      <c r="C63" s="13" t="s">
        <v>87</v>
      </c>
      <c r="D63" s="16" t="s">
        <v>94</v>
      </c>
      <c r="E63" s="17">
        <v>42449</v>
      </c>
      <c r="F63" s="17">
        <v>42477</v>
      </c>
      <c r="G63" s="17">
        <v>42453</v>
      </c>
      <c r="H63" s="25">
        <v>7927.9</v>
      </c>
    </row>
    <row r="64" spans="1:8" x14ac:dyDescent="0.25">
      <c r="A64" s="14">
        <v>10050</v>
      </c>
      <c r="B64" s="13" t="s">
        <v>93</v>
      </c>
      <c r="C64" s="13" t="s">
        <v>87</v>
      </c>
      <c r="D64" s="16" t="s">
        <v>94</v>
      </c>
      <c r="E64" s="17">
        <v>42707</v>
      </c>
      <c r="F64" s="17">
        <v>42735</v>
      </c>
      <c r="G64" s="17">
        <v>42712</v>
      </c>
      <c r="H64" s="25">
        <v>14401.189999999999</v>
      </c>
    </row>
    <row r="65" spans="1:8" x14ac:dyDescent="0.25">
      <c r="A65" s="14">
        <v>10050</v>
      </c>
      <c r="B65" s="13" t="s">
        <v>93</v>
      </c>
      <c r="C65" s="13" t="s">
        <v>87</v>
      </c>
      <c r="D65" s="16" t="s">
        <v>94</v>
      </c>
      <c r="E65" s="17">
        <v>42726</v>
      </c>
      <c r="F65" s="17">
        <v>42388</v>
      </c>
      <c r="G65" s="17">
        <v>42735</v>
      </c>
      <c r="H65" s="25">
        <v>38355.090000000004</v>
      </c>
    </row>
    <row r="66" spans="1:8" x14ac:dyDescent="0.25">
      <c r="A66" s="14">
        <v>10051</v>
      </c>
      <c r="B66" s="13" t="s">
        <v>95</v>
      </c>
      <c r="C66" s="13" t="s">
        <v>84</v>
      </c>
      <c r="D66" s="16" t="s">
        <v>96</v>
      </c>
      <c r="E66" s="17">
        <v>42726</v>
      </c>
      <c r="F66" s="17">
        <v>42388</v>
      </c>
      <c r="G66" s="17">
        <v>42735</v>
      </c>
      <c r="H66" s="25">
        <v>40843.9</v>
      </c>
    </row>
    <row r="67" spans="1:8" x14ac:dyDescent="0.25">
      <c r="A67" s="14">
        <v>10052</v>
      </c>
      <c r="B67" s="13" t="s">
        <v>95</v>
      </c>
      <c r="C67" s="13" t="s">
        <v>84</v>
      </c>
      <c r="D67" s="16" t="s">
        <v>96</v>
      </c>
      <c r="E67" s="17">
        <v>42482</v>
      </c>
      <c r="F67" s="17">
        <v>42524</v>
      </c>
      <c r="G67" s="17">
        <v>42488</v>
      </c>
      <c r="H67" s="25">
        <v>40843.9</v>
      </c>
    </row>
    <row r="68" spans="1:8" x14ac:dyDescent="0.25">
      <c r="A68" s="14">
        <v>10053</v>
      </c>
      <c r="B68" s="13" t="s">
        <v>95</v>
      </c>
      <c r="C68" s="13" t="s">
        <v>84</v>
      </c>
      <c r="D68" s="16" t="s">
        <v>96</v>
      </c>
      <c r="E68" s="17">
        <v>42482</v>
      </c>
      <c r="F68" s="17">
        <v>42524</v>
      </c>
      <c r="G68" s="17">
        <v>42488</v>
      </c>
      <c r="H68" s="25">
        <v>40843.9</v>
      </c>
    </row>
    <row r="69" spans="1:8" x14ac:dyDescent="0.25">
      <c r="A69" s="14">
        <v>10054</v>
      </c>
      <c r="B69" s="13" t="s">
        <v>95</v>
      </c>
      <c r="C69" s="13" t="s">
        <v>84</v>
      </c>
      <c r="D69" s="16" t="s">
        <v>96</v>
      </c>
      <c r="E69" s="17">
        <v>42614</v>
      </c>
      <c r="F69" s="17">
        <v>42642</v>
      </c>
      <c r="G69" s="17">
        <v>42624</v>
      </c>
      <c r="H69" s="25">
        <v>40836</v>
      </c>
    </row>
    <row r="70" spans="1:8" x14ac:dyDescent="0.25">
      <c r="A70" s="14">
        <v>10055</v>
      </c>
      <c r="B70" s="13" t="s">
        <v>95</v>
      </c>
      <c r="C70" s="13" t="s">
        <v>84</v>
      </c>
      <c r="D70" s="16" t="s">
        <v>96</v>
      </c>
      <c r="E70" s="17">
        <v>42622</v>
      </c>
      <c r="F70" s="17">
        <v>42650</v>
      </c>
      <c r="G70" s="17">
        <v>42630</v>
      </c>
      <c r="H70" s="25">
        <v>40840.19</v>
      </c>
    </row>
    <row r="71" spans="1:8" x14ac:dyDescent="0.25">
      <c r="A71" s="14">
        <v>10056</v>
      </c>
      <c r="B71" s="13" t="s">
        <v>95</v>
      </c>
      <c r="C71" s="13" t="s">
        <v>84</v>
      </c>
      <c r="D71" s="16" t="s">
        <v>96</v>
      </c>
      <c r="E71" s="17">
        <v>42434</v>
      </c>
      <c r="F71" s="17">
        <v>42462</v>
      </c>
      <c r="G71" s="17">
        <v>42441</v>
      </c>
      <c r="H71" s="25">
        <v>40840.9</v>
      </c>
    </row>
    <row r="72" spans="1:8" x14ac:dyDescent="0.25">
      <c r="A72" s="14">
        <v>10057</v>
      </c>
      <c r="B72" s="13" t="s">
        <v>95</v>
      </c>
      <c r="C72" s="13" t="s">
        <v>84</v>
      </c>
      <c r="D72" s="16" t="s">
        <v>96</v>
      </c>
      <c r="E72" s="17">
        <v>42434</v>
      </c>
      <c r="F72" s="17">
        <v>42462</v>
      </c>
      <c r="G72" s="17">
        <v>42441</v>
      </c>
      <c r="H72" s="25">
        <v>13109.472406784242</v>
      </c>
    </row>
    <row r="73" spans="1:8" x14ac:dyDescent="0.25">
      <c r="A73" s="14">
        <v>10058</v>
      </c>
      <c r="B73" s="13" t="s">
        <v>95</v>
      </c>
      <c r="C73" s="13" t="s">
        <v>84</v>
      </c>
      <c r="D73" s="16" t="s">
        <v>96</v>
      </c>
      <c r="E73" s="17">
        <v>42456</v>
      </c>
      <c r="F73" s="17">
        <v>42484</v>
      </c>
      <c r="G73" s="17">
        <v>42462</v>
      </c>
      <c r="H73" s="25">
        <v>13513.205504915528</v>
      </c>
    </row>
    <row r="74" spans="1:8" x14ac:dyDescent="0.25">
      <c r="A74" s="14">
        <v>10059</v>
      </c>
      <c r="B74" s="13" t="s">
        <v>95</v>
      </c>
      <c r="C74" s="13" t="s">
        <v>84</v>
      </c>
      <c r="D74" s="16" t="s">
        <v>96</v>
      </c>
      <c r="E74" s="17">
        <v>42469</v>
      </c>
      <c r="F74" s="17">
        <v>42483</v>
      </c>
      <c r="G74" s="17">
        <v>42477</v>
      </c>
      <c r="H74" s="25">
        <v>13203.189999999999</v>
      </c>
    </row>
    <row r="75" spans="1:8" x14ac:dyDescent="0.25">
      <c r="A75" s="14">
        <v>10060</v>
      </c>
      <c r="B75" s="13" t="s">
        <v>95</v>
      </c>
      <c r="C75" s="13" t="s">
        <v>84</v>
      </c>
      <c r="D75" s="16" t="s">
        <v>96</v>
      </c>
      <c r="E75" s="17">
        <v>42580</v>
      </c>
      <c r="F75" s="17">
        <v>42608</v>
      </c>
      <c r="G75" s="17">
        <v>42588</v>
      </c>
      <c r="H75" s="25">
        <v>13203.189999999999</v>
      </c>
    </row>
    <row r="76" spans="1:8" x14ac:dyDescent="0.25">
      <c r="A76" s="14">
        <v>10061</v>
      </c>
      <c r="B76" s="13" t="s">
        <v>95</v>
      </c>
      <c r="C76" s="13" t="s">
        <v>84</v>
      </c>
      <c r="D76" s="16" t="s">
        <v>96</v>
      </c>
      <c r="E76" s="17">
        <v>42580</v>
      </c>
      <c r="F76" s="17">
        <v>42608</v>
      </c>
      <c r="G76" s="17">
        <v>42588</v>
      </c>
      <c r="H76" s="25">
        <v>14875</v>
      </c>
    </row>
    <row r="77" spans="1:8" x14ac:dyDescent="0.25">
      <c r="A77" s="14">
        <v>10062</v>
      </c>
      <c r="B77" s="13" t="s">
        <v>95</v>
      </c>
      <c r="C77" s="13" t="s">
        <v>84</v>
      </c>
      <c r="D77" s="16" t="s">
        <v>96</v>
      </c>
      <c r="E77" s="17">
        <v>42589</v>
      </c>
      <c r="F77" s="17">
        <v>42617</v>
      </c>
      <c r="G77" s="17">
        <v>42594</v>
      </c>
      <c r="H77" s="25">
        <v>40844.090000000004</v>
      </c>
    </row>
    <row r="78" spans="1:8" x14ac:dyDescent="0.25">
      <c r="A78" s="14">
        <v>10062</v>
      </c>
      <c r="B78" s="13" t="s">
        <v>95</v>
      </c>
      <c r="C78" s="13" t="s">
        <v>84</v>
      </c>
      <c r="D78" s="16" t="s">
        <v>96</v>
      </c>
      <c r="E78" s="17">
        <v>42589</v>
      </c>
      <c r="F78" s="17">
        <v>42617</v>
      </c>
      <c r="G78" s="17">
        <v>42594</v>
      </c>
      <c r="H78" s="25">
        <v>40831.19</v>
      </c>
    </row>
    <row r="79" spans="1:8" x14ac:dyDescent="0.25">
      <c r="A79" s="14">
        <v>10063</v>
      </c>
      <c r="B79" s="13" t="s">
        <v>95</v>
      </c>
      <c r="C79" s="13" t="s">
        <v>84</v>
      </c>
      <c r="D79" s="16" t="s">
        <v>96</v>
      </c>
      <c r="E79" s="17">
        <v>42667</v>
      </c>
      <c r="F79" s="17">
        <v>42695</v>
      </c>
      <c r="G79" s="17">
        <v>42672</v>
      </c>
      <c r="H79" s="25">
        <v>40831.9</v>
      </c>
    </row>
    <row r="80" spans="1:8" x14ac:dyDescent="0.25">
      <c r="A80" s="14">
        <v>10064</v>
      </c>
      <c r="B80" s="13" t="s">
        <v>95</v>
      </c>
      <c r="C80" s="13" t="s">
        <v>84</v>
      </c>
      <c r="D80" s="16" t="s">
        <v>96</v>
      </c>
      <c r="E80" s="17">
        <v>42727</v>
      </c>
      <c r="F80" s="17">
        <v>42389</v>
      </c>
      <c r="G80" s="17">
        <v>42370</v>
      </c>
      <c r="H80" s="25">
        <v>7927.9</v>
      </c>
    </row>
    <row r="81" spans="1:8" x14ac:dyDescent="0.25">
      <c r="A81" s="14">
        <v>10065</v>
      </c>
      <c r="B81" s="13" t="s">
        <v>95</v>
      </c>
      <c r="C81" s="13" t="s">
        <v>84</v>
      </c>
      <c r="D81" s="16" t="s">
        <v>96</v>
      </c>
      <c r="E81" s="17">
        <v>42475</v>
      </c>
      <c r="F81" s="17">
        <v>42503</v>
      </c>
      <c r="G81" s="17">
        <v>42482</v>
      </c>
      <c r="H81" s="25">
        <v>14031.189999999999</v>
      </c>
    </row>
    <row r="82" spans="1:8" x14ac:dyDescent="0.25">
      <c r="A82" s="14">
        <v>10066</v>
      </c>
      <c r="B82" s="13" t="s">
        <v>95</v>
      </c>
      <c r="C82" s="13" t="s">
        <v>84</v>
      </c>
      <c r="D82" s="16" t="s">
        <v>96</v>
      </c>
      <c r="E82" s="17">
        <v>42503</v>
      </c>
      <c r="F82" s="17">
        <v>42531</v>
      </c>
      <c r="G82" s="17">
        <v>42511</v>
      </c>
      <c r="H82" s="25">
        <v>14401.189999999999</v>
      </c>
    </row>
    <row r="83" spans="1:8" x14ac:dyDescent="0.25">
      <c r="A83" s="14">
        <v>10067</v>
      </c>
      <c r="B83" s="13" t="s">
        <v>95</v>
      </c>
      <c r="C83" s="13" t="s">
        <v>84</v>
      </c>
      <c r="D83" s="16" t="s">
        <v>96</v>
      </c>
      <c r="E83" s="17">
        <v>42503</v>
      </c>
      <c r="F83" s="17">
        <v>42531</v>
      </c>
      <c r="G83" s="17">
        <v>42511</v>
      </c>
      <c r="H83" s="25">
        <v>40843.9</v>
      </c>
    </row>
    <row r="84" spans="1:8" x14ac:dyDescent="0.25">
      <c r="A84" s="14">
        <v>10068</v>
      </c>
      <c r="B84" s="13" t="s">
        <v>97</v>
      </c>
      <c r="C84" s="13" t="s">
        <v>81</v>
      </c>
      <c r="D84" s="16" t="s">
        <v>85</v>
      </c>
      <c r="E84" s="17">
        <v>42540</v>
      </c>
      <c r="F84" s="17">
        <v>42568</v>
      </c>
      <c r="G84" s="17">
        <v>42541</v>
      </c>
      <c r="H84" s="25">
        <v>40843.9</v>
      </c>
    </row>
    <row r="85" spans="1:8" x14ac:dyDescent="0.25">
      <c r="A85" s="14">
        <v>10069</v>
      </c>
      <c r="B85" s="13" t="s">
        <v>97</v>
      </c>
      <c r="C85" s="13" t="s">
        <v>81</v>
      </c>
      <c r="D85" s="16" t="s">
        <v>85</v>
      </c>
      <c r="E85" s="17">
        <v>42405</v>
      </c>
      <c r="F85" s="17">
        <v>42434</v>
      </c>
      <c r="G85" s="17">
        <v>42409</v>
      </c>
      <c r="H85" s="25">
        <v>10290.9</v>
      </c>
    </row>
    <row r="86" spans="1:8" x14ac:dyDescent="0.25">
      <c r="A86" s="14">
        <v>10070</v>
      </c>
      <c r="B86" s="13" t="s">
        <v>97</v>
      </c>
      <c r="C86" s="13" t="s">
        <v>81</v>
      </c>
      <c r="D86" s="16" t="s">
        <v>85</v>
      </c>
      <c r="E86" s="17">
        <v>42416</v>
      </c>
      <c r="F86" s="17">
        <v>42445</v>
      </c>
      <c r="G86" s="17">
        <v>42423</v>
      </c>
      <c r="H86" s="25">
        <v>7999.9102183728191</v>
      </c>
    </row>
    <row r="87" spans="1:8" x14ac:dyDescent="0.25">
      <c r="A87" s="14">
        <v>10071</v>
      </c>
      <c r="B87" s="13" t="s">
        <v>97</v>
      </c>
      <c r="C87" s="13" t="s">
        <v>81</v>
      </c>
      <c r="D87" s="16" t="s">
        <v>85</v>
      </c>
      <c r="E87" s="17">
        <v>42518</v>
      </c>
      <c r="F87" s="17">
        <v>42531</v>
      </c>
      <c r="G87" s="17">
        <v>42527</v>
      </c>
      <c r="H87" s="25">
        <v>4209</v>
      </c>
    </row>
    <row r="88" spans="1:8" x14ac:dyDescent="0.25">
      <c r="A88" s="14">
        <v>10072</v>
      </c>
      <c r="B88" s="13" t="s">
        <v>97</v>
      </c>
      <c r="C88" s="13" t="s">
        <v>81</v>
      </c>
      <c r="D88" s="16" t="s">
        <v>85</v>
      </c>
      <c r="E88" s="17">
        <v>42518</v>
      </c>
      <c r="F88" s="17">
        <v>42531</v>
      </c>
      <c r="G88" s="17">
        <v>42527</v>
      </c>
      <c r="H88" s="25">
        <v>4500.9000000000005</v>
      </c>
    </row>
    <row r="89" spans="1:8" x14ac:dyDescent="0.25">
      <c r="A89" s="14">
        <v>10073</v>
      </c>
      <c r="B89" s="13" t="s">
        <v>97</v>
      </c>
      <c r="C89" s="13" t="s">
        <v>81</v>
      </c>
      <c r="D89" s="16" t="s">
        <v>85</v>
      </c>
      <c r="E89" s="17">
        <v>42518</v>
      </c>
      <c r="F89" s="17">
        <v>42531</v>
      </c>
      <c r="G89" s="17">
        <v>42527</v>
      </c>
      <c r="H89" s="25">
        <v>5329.1900000000005</v>
      </c>
    </row>
    <row r="90" spans="1:8" x14ac:dyDescent="0.25">
      <c r="A90" s="14">
        <v>10074</v>
      </c>
      <c r="B90" s="13" t="s">
        <v>97</v>
      </c>
      <c r="C90" s="13" t="s">
        <v>81</v>
      </c>
      <c r="D90" s="16" t="s">
        <v>85</v>
      </c>
      <c r="E90" s="17">
        <v>42594</v>
      </c>
      <c r="F90" s="17">
        <v>42622</v>
      </c>
      <c r="G90" s="17">
        <v>42602</v>
      </c>
      <c r="H90" s="25">
        <v>5270</v>
      </c>
    </row>
    <row r="91" spans="1:8" x14ac:dyDescent="0.25">
      <c r="A91" s="14">
        <v>10075</v>
      </c>
      <c r="B91" s="13" t="s">
        <v>97</v>
      </c>
      <c r="C91" s="13" t="s">
        <v>81</v>
      </c>
      <c r="D91" s="16" t="s">
        <v>85</v>
      </c>
      <c r="E91" s="17">
        <v>42624</v>
      </c>
      <c r="F91" s="17">
        <v>42652</v>
      </c>
      <c r="G91" s="17">
        <v>42631</v>
      </c>
      <c r="H91" s="25">
        <v>4090.19</v>
      </c>
    </row>
    <row r="92" spans="1:8" x14ac:dyDescent="0.25">
      <c r="A92" s="14">
        <v>10076</v>
      </c>
      <c r="B92" s="13" t="s">
        <v>97</v>
      </c>
      <c r="C92" s="13" t="s">
        <v>81</v>
      </c>
      <c r="D92" s="16" t="s">
        <v>85</v>
      </c>
      <c r="E92" s="17">
        <v>42624</v>
      </c>
      <c r="F92" s="17">
        <v>42652</v>
      </c>
      <c r="G92" s="17">
        <v>42631</v>
      </c>
      <c r="H92" s="25">
        <v>5843.1900000000005</v>
      </c>
    </row>
    <row r="93" spans="1:8" x14ac:dyDescent="0.25">
      <c r="A93" s="14">
        <v>10077</v>
      </c>
      <c r="B93" s="13" t="s">
        <v>97</v>
      </c>
      <c r="C93" s="13" t="s">
        <v>81</v>
      </c>
      <c r="D93" s="16" t="s">
        <v>85</v>
      </c>
      <c r="E93" s="17">
        <v>42624</v>
      </c>
      <c r="F93" s="17">
        <v>42652</v>
      </c>
      <c r="G93" s="17">
        <v>42631</v>
      </c>
      <c r="H93" s="25">
        <v>6088.9000000000005</v>
      </c>
    </row>
    <row r="94" spans="1:8" x14ac:dyDescent="0.25">
      <c r="A94" s="14">
        <v>10077</v>
      </c>
      <c r="B94" s="13" t="s">
        <v>97</v>
      </c>
      <c r="C94" s="13" t="s">
        <v>81</v>
      </c>
      <c r="D94" s="16" t="s">
        <v>85</v>
      </c>
      <c r="E94" s="17">
        <v>42482</v>
      </c>
      <c r="F94" s="17">
        <v>42510</v>
      </c>
      <c r="G94" s="17">
        <v>42488</v>
      </c>
      <c r="H94" s="25">
        <v>7632.09</v>
      </c>
    </row>
    <row r="95" spans="1:8" x14ac:dyDescent="0.25">
      <c r="A95" s="14">
        <v>10078</v>
      </c>
      <c r="B95" s="13" t="s">
        <v>97</v>
      </c>
      <c r="C95" s="13" t="s">
        <v>81</v>
      </c>
      <c r="D95" s="16" t="s">
        <v>85</v>
      </c>
      <c r="E95" s="17">
        <v>42680</v>
      </c>
      <c r="F95" s="17">
        <v>42708</v>
      </c>
      <c r="G95" s="17">
        <v>42688</v>
      </c>
      <c r="H95" s="25">
        <v>9464.09</v>
      </c>
    </row>
    <row r="96" spans="1:8" x14ac:dyDescent="0.25">
      <c r="A96" s="14">
        <v>10079</v>
      </c>
      <c r="B96" s="13" t="s">
        <v>97</v>
      </c>
      <c r="C96" s="13" t="s">
        <v>81</v>
      </c>
      <c r="D96" s="16" t="s">
        <v>85</v>
      </c>
      <c r="E96" s="17">
        <v>42383</v>
      </c>
      <c r="F96" s="17">
        <v>42411</v>
      </c>
      <c r="G96" s="17">
        <v>42386</v>
      </c>
      <c r="H96" s="25">
        <v>13513.205504915528</v>
      </c>
    </row>
    <row r="97" spans="1:8" x14ac:dyDescent="0.25">
      <c r="A97" s="14">
        <v>10080</v>
      </c>
      <c r="B97" s="13" t="s">
        <v>97</v>
      </c>
      <c r="C97" s="13" t="s">
        <v>81</v>
      </c>
      <c r="D97" s="16" t="s">
        <v>85</v>
      </c>
      <c r="E97" s="17">
        <v>42674</v>
      </c>
      <c r="F97" s="17">
        <v>42702</v>
      </c>
      <c r="G97" s="17">
        <v>42679</v>
      </c>
      <c r="H97" s="25">
        <v>14031.189999999999</v>
      </c>
    </row>
    <row r="98" spans="1:8" x14ac:dyDescent="0.25">
      <c r="A98" s="14">
        <v>10080</v>
      </c>
      <c r="B98" s="13" t="s">
        <v>97</v>
      </c>
      <c r="C98" s="13" t="s">
        <v>81</v>
      </c>
      <c r="D98" s="16" t="s">
        <v>85</v>
      </c>
      <c r="E98" s="17">
        <v>42680</v>
      </c>
      <c r="F98" s="17">
        <v>42708</v>
      </c>
      <c r="G98" s="17">
        <v>42682</v>
      </c>
      <c r="H98" s="25">
        <v>14319</v>
      </c>
    </row>
    <row r="99" spans="1:8" x14ac:dyDescent="0.25">
      <c r="A99" s="14">
        <v>10081</v>
      </c>
      <c r="B99" s="13" t="s">
        <v>97</v>
      </c>
      <c r="C99" s="13" t="s">
        <v>81</v>
      </c>
      <c r="D99" s="16" t="s">
        <v>85</v>
      </c>
      <c r="E99" s="17">
        <v>42582</v>
      </c>
      <c r="F99" s="17">
        <v>42610</v>
      </c>
      <c r="G99" s="17">
        <v>42586</v>
      </c>
      <c r="H99" s="25">
        <v>13203.189999999999</v>
      </c>
    </row>
    <row r="100" spans="1:8" x14ac:dyDescent="0.25">
      <c r="A100" s="14">
        <v>10082</v>
      </c>
      <c r="B100" s="13" t="s">
        <v>97</v>
      </c>
      <c r="C100" s="13" t="s">
        <v>81</v>
      </c>
      <c r="D100" s="16" t="s">
        <v>85</v>
      </c>
      <c r="E100" s="17">
        <v>42623</v>
      </c>
      <c r="F100" s="17">
        <v>42666</v>
      </c>
      <c r="G100" s="17">
        <v>42643</v>
      </c>
      <c r="H100" s="25">
        <v>14875</v>
      </c>
    </row>
    <row r="101" spans="1:8" x14ac:dyDescent="0.25">
      <c r="A101" s="14">
        <v>10083</v>
      </c>
      <c r="B101" s="13" t="s">
        <v>97</v>
      </c>
      <c r="C101" s="13" t="s">
        <v>81</v>
      </c>
      <c r="D101" s="16" t="s">
        <v>85</v>
      </c>
      <c r="E101" s="17">
        <v>42623</v>
      </c>
      <c r="F101" s="17">
        <v>42666</v>
      </c>
      <c r="G101" s="17">
        <v>42643</v>
      </c>
      <c r="H101" s="25">
        <v>40827</v>
      </c>
    </row>
    <row r="102" spans="1:8" x14ac:dyDescent="0.25">
      <c r="A102" s="14">
        <v>10083</v>
      </c>
      <c r="B102" s="13" t="s">
        <v>97</v>
      </c>
      <c r="C102" s="13" t="s">
        <v>81</v>
      </c>
      <c r="D102" s="16" t="s">
        <v>85</v>
      </c>
      <c r="E102" s="17">
        <v>42702</v>
      </c>
      <c r="F102" s="17">
        <v>42378</v>
      </c>
      <c r="G102" s="17">
        <v>42734</v>
      </c>
      <c r="H102" s="25">
        <v>5839.04</v>
      </c>
    </row>
    <row r="103" spans="1:8" x14ac:dyDescent="0.25">
      <c r="A103" s="14">
        <v>10083</v>
      </c>
      <c r="B103" s="13" t="s">
        <v>97</v>
      </c>
      <c r="C103" s="13" t="s">
        <v>81</v>
      </c>
      <c r="D103" s="16" t="s">
        <v>85</v>
      </c>
      <c r="E103" s="17">
        <v>42702</v>
      </c>
      <c r="F103" s="17">
        <v>42378</v>
      </c>
      <c r="G103" s="17">
        <v>42734</v>
      </c>
      <c r="H103" s="25">
        <v>10290.9</v>
      </c>
    </row>
    <row r="104" spans="1:8" x14ac:dyDescent="0.25">
      <c r="A104" s="14">
        <v>10084</v>
      </c>
      <c r="B104" s="13" t="s">
        <v>97</v>
      </c>
      <c r="C104" s="13" t="s">
        <v>81</v>
      </c>
      <c r="D104" s="16" t="s">
        <v>85</v>
      </c>
      <c r="E104" s="17">
        <v>42392</v>
      </c>
      <c r="F104" s="17">
        <v>42406</v>
      </c>
      <c r="G104" s="17">
        <v>42424</v>
      </c>
      <c r="H104" s="25">
        <v>13109.472406784242</v>
      </c>
    </row>
    <row r="105" spans="1:8" x14ac:dyDescent="0.25">
      <c r="A105" s="14">
        <v>10085</v>
      </c>
      <c r="B105" s="13" t="s">
        <v>97</v>
      </c>
      <c r="C105" s="13" t="s">
        <v>81</v>
      </c>
      <c r="D105" s="16" t="s">
        <v>85</v>
      </c>
      <c r="E105" s="17">
        <v>42660</v>
      </c>
      <c r="F105" s="17">
        <v>42688</v>
      </c>
      <c r="G105" s="17">
        <v>42694</v>
      </c>
      <c r="H105" s="25">
        <v>14018.168844068068</v>
      </c>
    </row>
    <row r="106" spans="1:8" x14ac:dyDescent="0.25">
      <c r="A106" s="14">
        <v>10085</v>
      </c>
      <c r="B106" s="13" t="s">
        <v>97</v>
      </c>
      <c r="C106" s="13" t="s">
        <v>81</v>
      </c>
      <c r="D106" s="16" t="s">
        <v>85</v>
      </c>
      <c r="E106" s="17">
        <v>42681</v>
      </c>
      <c r="F106" s="17">
        <v>42709</v>
      </c>
      <c r="G106" s="17">
        <v>42686</v>
      </c>
      <c r="H106" s="25">
        <v>14401.189999999999</v>
      </c>
    </row>
    <row r="107" spans="1:8" x14ac:dyDescent="0.25">
      <c r="A107" s="14">
        <v>10086</v>
      </c>
      <c r="B107" s="13" t="s">
        <v>98</v>
      </c>
      <c r="C107" s="13" t="s">
        <v>99</v>
      </c>
      <c r="D107" s="16" t="s">
        <v>100</v>
      </c>
      <c r="E107" s="17">
        <v>42375</v>
      </c>
      <c r="F107" s="17">
        <v>42389</v>
      </c>
      <c r="G107" s="17">
        <v>42382</v>
      </c>
      <c r="H107" s="25">
        <v>14875</v>
      </c>
    </row>
    <row r="108" spans="1:8" x14ac:dyDescent="0.25">
      <c r="A108" s="14">
        <v>10087</v>
      </c>
      <c r="B108" s="13" t="s">
        <v>98</v>
      </c>
      <c r="C108" s="13" t="s">
        <v>99</v>
      </c>
      <c r="D108" s="16" t="s">
        <v>100</v>
      </c>
      <c r="E108" s="17">
        <v>42392</v>
      </c>
      <c r="F108" s="17">
        <v>42420</v>
      </c>
      <c r="G108" s="17">
        <v>42399</v>
      </c>
      <c r="H108" s="25">
        <v>38355.090000000004</v>
      </c>
    </row>
    <row r="109" spans="1:8" x14ac:dyDescent="0.25">
      <c r="A109" s="14">
        <v>10087</v>
      </c>
      <c r="B109" s="13" t="s">
        <v>98</v>
      </c>
      <c r="C109" s="13" t="s">
        <v>99</v>
      </c>
      <c r="D109" s="16" t="s">
        <v>100</v>
      </c>
      <c r="E109" s="17">
        <v>42410</v>
      </c>
      <c r="F109" s="17">
        <v>42468</v>
      </c>
      <c r="G109" s="17">
        <v>42428</v>
      </c>
      <c r="H109" s="25">
        <v>40832.090000000004</v>
      </c>
    </row>
    <row r="110" spans="1:8" x14ac:dyDescent="0.25">
      <c r="A110" s="14">
        <v>10088</v>
      </c>
      <c r="B110" s="13" t="s">
        <v>98</v>
      </c>
      <c r="C110" s="13" t="s">
        <v>99</v>
      </c>
      <c r="D110" s="16" t="s">
        <v>100</v>
      </c>
      <c r="E110" s="17">
        <v>42410</v>
      </c>
      <c r="F110" s="17">
        <v>42439</v>
      </c>
      <c r="G110" s="17">
        <v>42432</v>
      </c>
      <c r="H110" s="25">
        <v>9464.09</v>
      </c>
    </row>
    <row r="111" spans="1:8" x14ac:dyDescent="0.25">
      <c r="A111" s="14">
        <v>10089</v>
      </c>
      <c r="B111" s="13" t="s">
        <v>98</v>
      </c>
      <c r="C111" s="13" t="s">
        <v>99</v>
      </c>
      <c r="D111" s="16" t="s">
        <v>100</v>
      </c>
      <c r="E111" s="17">
        <v>42418</v>
      </c>
      <c r="F111" s="17">
        <v>42447</v>
      </c>
      <c r="G111" s="17">
        <v>42420</v>
      </c>
      <c r="H111" s="25">
        <v>13109.472406784242</v>
      </c>
    </row>
    <row r="112" spans="1:8" x14ac:dyDescent="0.25">
      <c r="A112" s="14">
        <v>10090</v>
      </c>
      <c r="B112" s="13" t="s">
        <v>98</v>
      </c>
      <c r="C112" s="13" t="s">
        <v>99</v>
      </c>
      <c r="D112" s="16" t="s">
        <v>100</v>
      </c>
      <c r="E112" s="17">
        <v>42476</v>
      </c>
      <c r="F112" s="17">
        <v>42504</v>
      </c>
      <c r="G112" s="17">
        <v>42482</v>
      </c>
      <c r="H112" s="25">
        <v>13513.205504915528</v>
      </c>
    </row>
    <row r="113" spans="1:8" x14ac:dyDescent="0.25">
      <c r="A113" s="14">
        <v>10091</v>
      </c>
      <c r="B113" s="13" t="s">
        <v>98</v>
      </c>
      <c r="C113" s="13" t="s">
        <v>99</v>
      </c>
      <c r="D113" s="16" t="s">
        <v>100</v>
      </c>
      <c r="E113" s="17">
        <v>42652</v>
      </c>
      <c r="F113" s="17">
        <v>42666</v>
      </c>
      <c r="G113" s="17">
        <v>42657</v>
      </c>
      <c r="H113" s="25">
        <v>13513.205504915528</v>
      </c>
    </row>
    <row r="114" spans="1:8" x14ac:dyDescent="0.25">
      <c r="A114" s="14">
        <v>10092</v>
      </c>
      <c r="B114" s="13" t="s">
        <v>98</v>
      </c>
      <c r="C114" s="13" t="s">
        <v>99</v>
      </c>
      <c r="D114" s="16" t="s">
        <v>100</v>
      </c>
      <c r="E114" s="17">
        <v>42730</v>
      </c>
      <c r="F114" s="17">
        <v>42406</v>
      </c>
      <c r="G114" s="17">
        <v>42374</v>
      </c>
      <c r="H114" s="25">
        <v>14018.168844068068</v>
      </c>
    </row>
    <row r="115" spans="1:8" x14ac:dyDescent="0.25">
      <c r="A115" s="14">
        <v>10092</v>
      </c>
      <c r="B115" s="13" t="s">
        <v>98</v>
      </c>
      <c r="C115" s="13" t="s">
        <v>99</v>
      </c>
      <c r="D115" s="16" t="s">
        <v>100</v>
      </c>
      <c r="E115" s="17">
        <v>42389</v>
      </c>
      <c r="F115" s="17">
        <v>42417</v>
      </c>
      <c r="G115" s="17">
        <v>42398</v>
      </c>
      <c r="H115" s="25">
        <v>38355.090000000004</v>
      </c>
    </row>
    <row r="116" spans="1:8" x14ac:dyDescent="0.25">
      <c r="A116" s="14">
        <v>10093</v>
      </c>
      <c r="B116" s="13" t="s">
        <v>98</v>
      </c>
      <c r="C116" s="13" t="s">
        <v>99</v>
      </c>
      <c r="D116" s="16" t="s">
        <v>100</v>
      </c>
      <c r="E116" s="17">
        <v>42389</v>
      </c>
      <c r="F116" s="17">
        <v>42417</v>
      </c>
      <c r="G116" s="17">
        <v>42398</v>
      </c>
      <c r="H116" s="25">
        <v>40831.9</v>
      </c>
    </row>
    <row r="117" spans="1:8" x14ac:dyDescent="0.25">
      <c r="A117" s="14">
        <v>10093</v>
      </c>
      <c r="B117" s="13" t="s">
        <v>98</v>
      </c>
      <c r="C117" s="13" t="s">
        <v>99</v>
      </c>
      <c r="D117" s="16" t="s">
        <v>100</v>
      </c>
      <c r="E117" s="17">
        <v>42412</v>
      </c>
      <c r="F117" s="17">
        <v>42441</v>
      </c>
      <c r="G117" s="17">
        <v>42418</v>
      </c>
      <c r="H117" s="25">
        <v>13513.205504915528</v>
      </c>
    </row>
    <row r="118" spans="1:8" x14ac:dyDescent="0.25">
      <c r="A118" s="14">
        <v>10094</v>
      </c>
      <c r="B118" s="13" t="s">
        <v>98</v>
      </c>
      <c r="C118" s="13" t="s">
        <v>99</v>
      </c>
      <c r="D118" s="16" t="s">
        <v>100</v>
      </c>
      <c r="E118" s="17">
        <v>42433</v>
      </c>
      <c r="F118" s="17">
        <v>42461</v>
      </c>
      <c r="G118" s="17">
        <v>42435</v>
      </c>
      <c r="H118" s="25">
        <v>4985.3017197643603</v>
      </c>
    </row>
    <row r="119" spans="1:8" x14ac:dyDescent="0.25">
      <c r="A119" s="14">
        <v>10095</v>
      </c>
      <c r="B119" s="13" t="s">
        <v>98</v>
      </c>
      <c r="C119" s="13" t="s">
        <v>99</v>
      </c>
      <c r="D119" s="16" t="s">
        <v>100</v>
      </c>
      <c r="E119" s="17">
        <v>42435</v>
      </c>
      <c r="F119" s="17">
        <v>42477</v>
      </c>
      <c r="G119" s="17">
        <v>42447</v>
      </c>
      <c r="H119" s="25">
        <v>13109.472406784242</v>
      </c>
    </row>
    <row r="120" spans="1:8" x14ac:dyDescent="0.25">
      <c r="A120" s="14">
        <v>10096</v>
      </c>
      <c r="B120" s="13" t="s">
        <v>98</v>
      </c>
      <c r="C120" s="13" t="s">
        <v>99</v>
      </c>
      <c r="D120" s="16" t="s">
        <v>100</v>
      </c>
      <c r="E120" s="17">
        <v>42481</v>
      </c>
      <c r="F120" s="17">
        <v>42509</v>
      </c>
      <c r="G120" s="17">
        <v>42490</v>
      </c>
      <c r="H120" s="25">
        <v>14401.189999999999</v>
      </c>
    </row>
    <row r="121" spans="1:8" x14ac:dyDescent="0.25">
      <c r="A121" s="14">
        <v>10097</v>
      </c>
      <c r="B121" s="13" t="s">
        <v>98</v>
      </c>
      <c r="C121" s="13" t="s">
        <v>99</v>
      </c>
      <c r="D121" s="16" t="s">
        <v>100</v>
      </c>
      <c r="E121" s="17">
        <v>42481</v>
      </c>
      <c r="F121" s="17">
        <v>42509</v>
      </c>
      <c r="G121" s="17">
        <v>42490</v>
      </c>
      <c r="H121" s="25">
        <v>14401.189999999999</v>
      </c>
    </row>
    <row r="122" spans="1:8" x14ac:dyDescent="0.25">
      <c r="A122" s="14">
        <v>10098</v>
      </c>
      <c r="B122" s="13" t="s">
        <v>98</v>
      </c>
      <c r="C122" s="13" t="s">
        <v>99</v>
      </c>
      <c r="D122" s="16" t="s">
        <v>100</v>
      </c>
      <c r="E122" s="17">
        <v>42382</v>
      </c>
      <c r="F122" s="17">
        <v>42424</v>
      </c>
      <c r="G122" s="17">
        <v>42390</v>
      </c>
      <c r="H122" s="25">
        <v>13203.189999999999</v>
      </c>
    </row>
    <row r="123" spans="1:8" x14ac:dyDescent="0.25">
      <c r="A123" s="14">
        <v>10099</v>
      </c>
      <c r="B123" s="13" t="s">
        <v>98</v>
      </c>
      <c r="C123" s="13" t="s">
        <v>99</v>
      </c>
      <c r="D123" s="16" t="s">
        <v>100</v>
      </c>
      <c r="E123" s="17">
        <v>42382</v>
      </c>
      <c r="F123" s="17">
        <v>42424</v>
      </c>
      <c r="G123" s="17">
        <v>42390</v>
      </c>
      <c r="H123" s="25">
        <v>14875</v>
      </c>
    </row>
    <row r="124" spans="1:8" x14ac:dyDescent="0.25">
      <c r="A124" s="14">
        <v>10100</v>
      </c>
      <c r="B124" s="13" t="s">
        <v>98</v>
      </c>
      <c r="C124" s="13" t="s">
        <v>99</v>
      </c>
      <c r="D124" s="16" t="s">
        <v>100</v>
      </c>
      <c r="E124" s="17">
        <v>42384</v>
      </c>
      <c r="F124" s="17">
        <v>42412</v>
      </c>
      <c r="G124" s="17">
        <v>42388</v>
      </c>
      <c r="H124" s="25">
        <v>14875</v>
      </c>
    </row>
    <row r="125" spans="1:8" x14ac:dyDescent="0.25">
      <c r="A125" s="15">
        <v>10101</v>
      </c>
      <c r="B125" s="13" t="s">
        <v>98</v>
      </c>
      <c r="C125" s="13" t="s">
        <v>99</v>
      </c>
      <c r="D125" s="16" t="s">
        <v>100</v>
      </c>
      <c r="E125" s="17">
        <v>42610</v>
      </c>
      <c r="F125" s="17">
        <v>42623</v>
      </c>
      <c r="G125" s="17">
        <v>42615</v>
      </c>
      <c r="H125" s="25">
        <v>38355.090000000004</v>
      </c>
    </row>
    <row r="126" spans="1:8" x14ac:dyDescent="0.25">
      <c r="A126" s="14">
        <v>10101</v>
      </c>
      <c r="B126" s="13" t="s">
        <v>98</v>
      </c>
      <c r="C126" s="13" t="s">
        <v>99</v>
      </c>
      <c r="D126" s="16" t="s">
        <v>100</v>
      </c>
      <c r="E126" s="17">
        <v>42376</v>
      </c>
      <c r="F126" s="17">
        <v>42418</v>
      </c>
      <c r="G126" s="17">
        <v>42382</v>
      </c>
      <c r="H126" s="25">
        <v>10290.9</v>
      </c>
    </row>
    <row r="127" spans="1:8" x14ac:dyDescent="0.25">
      <c r="A127" s="14">
        <v>10102</v>
      </c>
      <c r="B127" s="13" t="s">
        <v>101</v>
      </c>
      <c r="C127" s="13" t="s">
        <v>81</v>
      </c>
      <c r="D127" s="16" t="s">
        <v>102</v>
      </c>
      <c r="E127" s="17">
        <v>42376</v>
      </c>
      <c r="F127" s="17">
        <v>42418</v>
      </c>
      <c r="G127" s="17">
        <v>42382</v>
      </c>
      <c r="H127" s="25">
        <v>14319</v>
      </c>
    </row>
    <row r="128" spans="1:8" x14ac:dyDescent="0.25">
      <c r="A128" s="14">
        <v>10103</v>
      </c>
      <c r="B128" s="13" t="s">
        <v>101</v>
      </c>
      <c r="C128" s="13" t="s">
        <v>81</v>
      </c>
      <c r="D128" s="16" t="s">
        <v>102</v>
      </c>
      <c r="E128" s="17">
        <v>42448</v>
      </c>
      <c r="F128" s="17">
        <v>42476</v>
      </c>
      <c r="G128" s="17">
        <v>42459</v>
      </c>
      <c r="H128" s="25">
        <v>40827</v>
      </c>
    </row>
    <row r="129" spans="1:8" x14ac:dyDescent="0.25">
      <c r="A129" s="14">
        <v>10104</v>
      </c>
      <c r="B129" s="13" t="s">
        <v>101</v>
      </c>
      <c r="C129" s="13" t="s">
        <v>81</v>
      </c>
      <c r="D129" s="16" t="s">
        <v>102</v>
      </c>
      <c r="E129" s="17">
        <v>42455</v>
      </c>
      <c r="F129" s="17">
        <v>42483</v>
      </c>
      <c r="G129" s="17">
        <v>42457</v>
      </c>
      <c r="H129" s="25">
        <v>7927.9</v>
      </c>
    </row>
    <row r="130" spans="1:8" x14ac:dyDescent="0.25">
      <c r="A130" s="14">
        <v>10105</v>
      </c>
      <c r="B130" s="13" t="s">
        <v>101</v>
      </c>
      <c r="C130" s="13" t="s">
        <v>81</v>
      </c>
      <c r="D130" s="16" t="s">
        <v>102</v>
      </c>
      <c r="E130" s="17">
        <v>42618</v>
      </c>
      <c r="F130" s="17">
        <v>42646</v>
      </c>
      <c r="G130" s="17">
        <v>42623</v>
      </c>
      <c r="H130" s="25">
        <v>9464.09</v>
      </c>
    </row>
    <row r="131" spans="1:8" x14ac:dyDescent="0.25">
      <c r="A131" s="14">
        <v>10106</v>
      </c>
      <c r="B131" s="13" t="s">
        <v>101</v>
      </c>
      <c r="C131" s="13" t="s">
        <v>81</v>
      </c>
      <c r="D131" s="16" t="s">
        <v>102</v>
      </c>
      <c r="E131" s="17">
        <v>42657</v>
      </c>
      <c r="F131" s="17">
        <v>42685</v>
      </c>
      <c r="G131" s="17">
        <v>42681</v>
      </c>
      <c r="H131" s="25">
        <v>13109.472406784242</v>
      </c>
    </row>
    <row r="132" spans="1:8" x14ac:dyDescent="0.25">
      <c r="A132" s="14">
        <v>10107</v>
      </c>
      <c r="B132" s="13" t="s">
        <v>101</v>
      </c>
      <c r="C132" s="13" t="s">
        <v>81</v>
      </c>
      <c r="D132" s="16" t="s">
        <v>102</v>
      </c>
      <c r="E132" s="17">
        <v>42708</v>
      </c>
      <c r="F132" s="17">
        <v>42370</v>
      </c>
      <c r="G132" s="17">
        <v>42713</v>
      </c>
      <c r="H132" s="25">
        <v>9488.7397536039934</v>
      </c>
    </row>
    <row r="133" spans="1:8" x14ac:dyDescent="0.25">
      <c r="A133" s="14">
        <v>10108</v>
      </c>
      <c r="B133" s="13" t="s">
        <v>101</v>
      </c>
      <c r="C133" s="13" t="s">
        <v>81</v>
      </c>
      <c r="D133" s="16" t="s">
        <v>102</v>
      </c>
      <c r="E133" s="17">
        <v>42708</v>
      </c>
      <c r="F133" s="17">
        <v>42370</v>
      </c>
      <c r="G133" s="17">
        <v>42713</v>
      </c>
      <c r="H133" s="25">
        <v>8067.8000568540756</v>
      </c>
    </row>
    <row r="134" spans="1:8" x14ac:dyDescent="0.25">
      <c r="A134" s="14">
        <v>10109</v>
      </c>
      <c r="B134" s="13" t="s">
        <v>101</v>
      </c>
      <c r="C134" s="13" t="s">
        <v>81</v>
      </c>
      <c r="D134" s="16" t="s">
        <v>102</v>
      </c>
      <c r="E134" s="17">
        <v>42723</v>
      </c>
      <c r="F134" s="17">
        <v>42385</v>
      </c>
      <c r="G134" s="17">
        <v>42727</v>
      </c>
      <c r="H134" s="25">
        <v>5644.2011047631959</v>
      </c>
    </row>
    <row r="135" spans="1:8" x14ac:dyDescent="0.25">
      <c r="A135" s="14">
        <v>10109</v>
      </c>
      <c r="B135" s="13" t="s">
        <v>101</v>
      </c>
      <c r="C135" s="13" t="s">
        <v>81</v>
      </c>
      <c r="D135" s="16" t="s">
        <v>102</v>
      </c>
      <c r="E135" s="17">
        <v>42439</v>
      </c>
      <c r="F135" s="17">
        <v>42468</v>
      </c>
      <c r="G135" s="17">
        <v>42463</v>
      </c>
      <c r="H135" s="25">
        <v>14401.189999999999</v>
      </c>
    </row>
    <row r="136" spans="1:8" x14ac:dyDescent="0.25">
      <c r="A136" s="14">
        <v>10110</v>
      </c>
      <c r="B136" s="13" t="s">
        <v>101</v>
      </c>
      <c r="C136" s="13" t="s">
        <v>81</v>
      </c>
      <c r="D136" s="16" t="s">
        <v>102</v>
      </c>
      <c r="E136" s="17">
        <v>42658</v>
      </c>
      <c r="F136" s="17">
        <v>42700</v>
      </c>
      <c r="G136" s="17">
        <v>42666</v>
      </c>
      <c r="H136" s="25">
        <v>13203.189999999999</v>
      </c>
    </row>
    <row r="137" spans="1:8" x14ac:dyDescent="0.25">
      <c r="A137" s="14">
        <v>10110</v>
      </c>
      <c r="B137" s="13" t="s">
        <v>101</v>
      </c>
      <c r="C137" s="13" t="s">
        <v>81</v>
      </c>
      <c r="D137" s="16" t="s">
        <v>102</v>
      </c>
      <c r="E137" s="17">
        <v>42721</v>
      </c>
      <c r="F137" s="17">
        <v>42383</v>
      </c>
      <c r="G137" s="17">
        <v>42727</v>
      </c>
      <c r="H137" s="25">
        <v>38355.090000000004</v>
      </c>
    </row>
    <row r="138" spans="1:8" x14ac:dyDescent="0.25">
      <c r="A138" s="14">
        <v>10111</v>
      </c>
      <c r="B138" s="13" t="s">
        <v>101</v>
      </c>
      <c r="C138" s="13" t="s">
        <v>81</v>
      </c>
      <c r="D138" s="16" t="s">
        <v>102</v>
      </c>
      <c r="E138" s="17">
        <v>42423</v>
      </c>
      <c r="F138" s="17">
        <v>42452</v>
      </c>
      <c r="G138" s="17">
        <v>42426</v>
      </c>
      <c r="H138" s="25">
        <v>38355.090000000004</v>
      </c>
    </row>
    <row r="139" spans="1:8" x14ac:dyDescent="0.25">
      <c r="A139" s="14">
        <v>10111</v>
      </c>
      <c r="B139" s="13" t="s">
        <v>101</v>
      </c>
      <c r="C139" s="13" t="s">
        <v>81</v>
      </c>
      <c r="D139" s="16" t="s">
        <v>102</v>
      </c>
      <c r="E139" s="17">
        <v>42460</v>
      </c>
      <c r="F139" s="17">
        <v>42488</v>
      </c>
      <c r="G139" s="17">
        <v>42463</v>
      </c>
      <c r="H139" s="25">
        <v>40843.9</v>
      </c>
    </row>
    <row r="140" spans="1:8" x14ac:dyDescent="0.25">
      <c r="A140" s="14">
        <v>10112</v>
      </c>
      <c r="B140" s="13" t="s">
        <v>101</v>
      </c>
      <c r="C140" s="13" t="s">
        <v>81</v>
      </c>
      <c r="D140" s="16" t="s">
        <v>102</v>
      </c>
      <c r="E140" s="17">
        <v>42460</v>
      </c>
      <c r="F140" s="17">
        <v>42488</v>
      </c>
      <c r="G140" s="17">
        <v>42463</v>
      </c>
      <c r="H140" s="25">
        <v>40843.9</v>
      </c>
    </row>
    <row r="141" spans="1:8" x14ac:dyDescent="0.25">
      <c r="A141" s="14">
        <v>10113</v>
      </c>
      <c r="B141" s="13" t="s">
        <v>101</v>
      </c>
      <c r="C141" s="13" t="s">
        <v>81</v>
      </c>
      <c r="D141" s="16" t="s">
        <v>102</v>
      </c>
      <c r="E141" s="17">
        <v>42467</v>
      </c>
      <c r="F141" s="17">
        <v>42495</v>
      </c>
      <c r="G141" s="17">
        <v>42471</v>
      </c>
      <c r="H141" s="25">
        <v>40843.9</v>
      </c>
    </row>
    <row r="142" spans="1:8" x14ac:dyDescent="0.25">
      <c r="A142" s="14">
        <v>10114</v>
      </c>
      <c r="B142" s="13" t="s">
        <v>101</v>
      </c>
      <c r="C142" s="13" t="s">
        <v>81</v>
      </c>
      <c r="D142" s="16" t="s">
        <v>102</v>
      </c>
      <c r="E142" s="17">
        <v>42567</v>
      </c>
      <c r="F142" s="17">
        <v>42595</v>
      </c>
      <c r="G142" s="17">
        <v>42573</v>
      </c>
      <c r="H142" s="25">
        <v>40843.9</v>
      </c>
    </row>
    <row r="143" spans="1:8" x14ac:dyDescent="0.25">
      <c r="A143" s="14">
        <v>10115</v>
      </c>
      <c r="B143" s="13" t="s">
        <v>101</v>
      </c>
      <c r="C143" s="13" t="s">
        <v>81</v>
      </c>
      <c r="D143" s="16" t="s">
        <v>102</v>
      </c>
      <c r="E143" s="17">
        <v>42604</v>
      </c>
      <c r="F143" s="17">
        <v>42632</v>
      </c>
      <c r="G143" s="17">
        <v>42608</v>
      </c>
      <c r="H143" s="25">
        <v>40843.9</v>
      </c>
    </row>
    <row r="144" spans="1:8" x14ac:dyDescent="0.25">
      <c r="A144" s="14">
        <v>10116</v>
      </c>
      <c r="B144" s="13" t="s">
        <v>101</v>
      </c>
      <c r="C144" s="13" t="s">
        <v>81</v>
      </c>
      <c r="D144" s="16" t="s">
        <v>102</v>
      </c>
      <c r="E144" s="17">
        <v>42421</v>
      </c>
      <c r="F144" s="17">
        <v>42450</v>
      </c>
      <c r="G144" s="17">
        <v>42426</v>
      </c>
      <c r="H144" s="25">
        <v>40844.090000000004</v>
      </c>
    </row>
    <row r="145" spans="1:8" x14ac:dyDescent="0.25">
      <c r="A145" s="14">
        <v>10117</v>
      </c>
      <c r="B145" s="13" t="s">
        <v>101</v>
      </c>
      <c r="C145" s="13" t="s">
        <v>81</v>
      </c>
      <c r="D145" s="16" t="s">
        <v>102</v>
      </c>
      <c r="E145" s="17">
        <v>42445</v>
      </c>
      <c r="F145" s="17">
        <v>42459</v>
      </c>
      <c r="G145" s="17">
        <v>42439</v>
      </c>
      <c r="H145" s="25">
        <v>40831.19</v>
      </c>
    </row>
    <row r="146" spans="1:8" x14ac:dyDescent="0.25">
      <c r="A146" s="14">
        <v>10117</v>
      </c>
      <c r="B146" s="13" t="s">
        <v>101</v>
      </c>
      <c r="C146" s="13" t="s">
        <v>81</v>
      </c>
      <c r="D146" s="16" t="s">
        <v>102</v>
      </c>
      <c r="E146" s="17">
        <v>42525</v>
      </c>
      <c r="F146" s="17">
        <v>42553</v>
      </c>
      <c r="G146" s="17">
        <v>42531</v>
      </c>
      <c r="H146" s="25">
        <v>40832.090000000004</v>
      </c>
    </row>
    <row r="147" spans="1:8" x14ac:dyDescent="0.25">
      <c r="A147" s="14">
        <v>10118</v>
      </c>
      <c r="B147" s="13" t="s">
        <v>101</v>
      </c>
      <c r="C147" s="13" t="s">
        <v>81</v>
      </c>
      <c r="D147" s="16" t="s">
        <v>102</v>
      </c>
      <c r="E147" s="17">
        <v>42728</v>
      </c>
      <c r="F147" s="17">
        <v>42390</v>
      </c>
      <c r="G147" s="17">
        <v>42377</v>
      </c>
      <c r="H147" s="25">
        <v>13109.472406784242</v>
      </c>
    </row>
    <row r="148" spans="1:8" x14ac:dyDescent="0.25">
      <c r="A148" s="14">
        <v>10119</v>
      </c>
      <c r="B148" s="13" t="s">
        <v>101</v>
      </c>
      <c r="C148" s="13" t="s">
        <v>81</v>
      </c>
      <c r="D148" s="16" t="s">
        <v>102</v>
      </c>
      <c r="E148" s="17">
        <v>42728</v>
      </c>
      <c r="F148" s="17">
        <v>42390</v>
      </c>
      <c r="G148" s="17">
        <v>42377</v>
      </c>
      <c r="H148" s="25">
        <v>13513.205504915528</v>
      </c>
    </row>
    <row r="149" spans="1:8" x14ac:dyDescent="0.25">
      <c r="A149" s="14">
        <v>10120</v>
      </c>
      <c r="B149" s="13" t="s">
        <v>101</v>
      </c>
      <c r="C149" s="13" t="s">
        <v>81</v>
      </c>
      <c r="D149" s="16" t="s">
        <v>102</v>
      </c>
      <c r="E149" s="17">
        <v>42418</v>
      </c>
      <c r="F149" s="17">
        <v>42447</v>
      </c>
      <c r="G149" s="17">
        <v>42427</v>
      </c>
      <c r="H149" s="25">
        <v>9580.0013272435899</v>
      </c>
    </row>
    <row r="150" spans="1:8" x14ac:dyDescent="0.25">
      <c r="A150" s="14">
        <v>10121</v>
      </c>
      <c r="B150" s="13" t="s">
        <v>101</v>
      </c>
      <c r="C150" s="13" t="s">
        <v>81</v>
      </c>
      <c r="D150" s="16" t="s">
        <v>102</v>
      </c>
      <c r="E150" s="17">
        <v>42617</v>
      </c>
      <c r="F150" s="17">
        <v>42659</v>
      </c>
      <c r="G150" s="17">
        <v>42623</v>
      </c>
      <c r="H150" s="25">
        <v>5888.8407427127695</v>
      </c>
    </row>
    <row r="151" spans="1:8" x14ac:dyDescent="0.25">
      <c r="A151" s="14">
        <v>10122</v>
      </c>
      <c r="B151" s="13" t="s">
        <v>103</v>
      </c>
      <c r="C151" s="13" t="s">
        <v>81</v>
      </c>
      <c r="D151" s="16" t="s">
        <v>104</v>
      </c>
      <c r="E151" s="17">
        <v>42636</v>
      </c>
      <c r="F151" s="17">
        <v>42664</v>
      </c>
      <c r="G151" s="17">
        <v>42643</v>
      </c>
      <c r="H151" s="25">
        <v>5362.8411867843961</v>
      </c>
    </row>
    <row r="152" spans="1:8" x14ac:dyDescent="0.25">
      <c r="A152" s="14">
        <v>10123</v>
      </c>
      <c r="B152" s="13" t="s">
        <v>103</v>
      </c>
      <c r="C152" s="13" t="s">
        <v>81</v>
      </c>
      <c r="D152" s="16" t="s">
        <v>104</v>
      </c>
      <c r="E152" s="17">
        <v>42696</v>
      </c>
      <c r="F152" s="17">
        <v>42724</v>
      </c>
      <c r="G152" s="17">
        <v>42706</v>
      </c>
      <c r="H152" s="25">
        <v>4639.1900000000005</v>
      </c>
    </row>
    <row r="153" spans="1:8" x14ac:dyDescent="0.25">
      <c r="A153" s="14">
        <v>10123</v>
      </c>
      <c r="B153" s="13" t="s">
        <v>103</v>
      </c>
      <c r="C153" s="13" t="s">
        <v>81</v>
      </c>
      <c r="D153" s="16" t="s">
        <v>104</v>
      </c>
      <c r="E153" s="17">
        <v>42463</v>
      </c>
      <c r="F153" s="17">
        <v>42491</v>
      </c>
      <c r="G153" s="17">
        <v>42470</v>
      </c>
      <c r="H153" s="25">
        <v>4081.19</v>
      </c>
    </row>
    <row r="154" spans="1:8" x14ac:dyDescent="0.25">
      <c r="A154" s="14">
        <v>10124</v>
      </c>
      <c r="B154" s="13" t="s">
        <v>103</v>
      </c>
      <c r="C154" s="13" t="s">
        <v>81</v>
      </c>
      <c r="D154" s="16" t="s">
        <v>104</v>
      </c>
      <c r="E154" s="17">
        <v>42547</v>
      </c>
      <c r="F154" s="17">
        <v>42575</v>
      </c>
      <c r="G154" s="17">
        <v>42552</v>
      </c>
      <c r="H154" s="25">
        <v>7927.9</v>
      </c>
    </row>
    <row r="155" spans="1:8" x14ac:dyDescent="0.25">
      <c r="A155" s="14">
        <v>10125</v>
      </c>
      <c r="B155" s="13" t="s">
        <v>103</v>
      </c>
      <c r="C155" s="13" t="s">
        <v>81</v>
      </c>
      <c r="D155" s="16" t="s">
        <v>104</v>
      </c>
      <c r="E155" s="17">
        <v>42547</v>
      </c>
      <c r="F155" s="17">
        <v>42575</v>
      </c>
      <c r="G155" s="17">
        <v>42552</v>
      </c>
      <c r="H155" s="25">
        <v>14401.189999999999</v>
      </c>
    </row>
    <row r="156" spans="1:8" x14ac:dyDescent="0.25">
      <c r="A156" s="14">
        <v>10125</v>
      </c>
      <c r="B156" s="13" t="s">
        <v>103</v>
      </c>
      <c r="C156" s="13" t="s">
        <v>81</v>
      </c>
      <c r="D156" s="16" t="s">
        <v>104</v>
      </c>
      <c r="E156" s="17">
        <v>42639</v>
      </c>
      <c r="F156" s="17">
        <v>42667</v>
      </c>
      <c r="G156" s="17">
        <v>42643</v>
      </c>
      <c r="H156" s="25">
        <v>38355.090000000004</v>
      </c>
    </row>
    <row r="157" spans="1:8" x14ac:dyDescent="0.25">
      <c r="A157" s="14">
        <v>10125</v>
      </c>
      <c r="B157" s="13" t="s">
        <v>103</v>
      </c>
      <c r="C157" s="13" t="s">
        <v>81</v>
      </c>
      <c r="D157" s="16" t="s">
        <v>104</v>
      </c>
      <c r="E157" s="17">
        <v>42709</v>
      </c>
      <c r="F157" s="17">
        <v>42371</v>
      </c>
      <c r="G157" s="17">
        <v>42713</v>
      </c>
      <c r="H157" s="25">
        <v>40843.9</v>
      </c>
    </row>
    <row r="158" spans="1:8" x14ac:dyDescent="0.25">
      <c r="A158" s="14">
        <v>10126</v>
      </c>
      <c r="B158" s="13" t="s">
        <v>103</v>
      </c>
      <c r="C158" s="13" t="s">
        <v>81</v>
      </c>
      <c r="D158" s="16" t="s">
        <v>104</v>
      </c>
      <c r="E158" s="17">
        <v>42498</v>
      </c>
      <c r="F158" s="17">
        <v>42526</v>
      </c>
      <c r="G158" s="17">
        <v>42502</v>
      </c>
      <c r="H158" s="25">
        <v>40843.9</v>
      </c>
    </row>
    <row r="159" spans="1:8" x14ac:dyDescent="0.25">
      <c r="A159" s="14">
        <v>10127</v>
      </c>
      <c r="B159" s="13" t="s">
        <v>103</v>
      </c>
      <c r="C159" s="13" t="s">
        <v>81</v>
      </c>
      <c r="D159" s="16" t="s">
        <v>104</v>
      </c>
      <c r="E159" s="17">
        <v>42562</v>
      </c>
      <c r="F159" s="17">
        <v>42590</v>
      </c>
      <c r="G159" s="17">
        <v>42569</v>
      </c>
      <c r="H159" s="25">
        <v>40843.9</v>
      </c>
    </row>
    <row r="160" spans="1:8" x14ac:dyDescent="0.25">
      <c r="A160" s="14">
        <v>10128</v>
      </c>
      <c r="B160" s="13" t="s">
        <v>103</v>
      </c>
      <c r="C160" s="13" t="s">
        <v>81</v>
      </c>
      <c r="D160" s="16" t="s">
        <v>104</v>
      </c>
      <c r="E160" s="17">
        <v>42693</v>
      </c>
      <c r="F160" s="17">
        <v>42721</v>
      </c>
      <c r="G160" s="17">
        <v>42700</v>
      </c>
      <c r="H160" s="25">
        <v>40836</v>
      </c>
    </row>
    <row r="161" spans="1:8" x14ac:dyDescent="0.25">
      <c r="A161" s="14">
        <v>10129</v>
      </c>
      <c r="B161" s="13" t="s">
        <v>103</v>
      </c>
      <c r="C161" s="13" t="s">
        <v>81</v>
      </c>
      <c r="D161" s="16" t="s">
        <v>104</v>
      </c>
      <c r="E161" s="17">
        <v>42693</v>
      </c>
      <c r="F161" s="17">
        <v>42721</v>
      </c>
      <c r="G161" s="17">
        <v>42700</v>
      </c>
      <c r="H161" s="25">
        <v>40840.19</v>
      </c>
    </row>
    <row r="162" spans="1:8" x14ac:dyDescent="0.25">
      <c r="A162" s="14">
        <v>10130</v>
      </c>
      <c r="B162" s="13" t="s">
        <v>103</v>
      </c>
      <c r="C162" s="13" t="s">
        <v>81</v>
      </c>
      <c r="D162" s="16" t="s">
        <v>104</v>
      </c>
      <c r="E162" s="17">
        <v>42370</v>
      </c>
      <c r="F162" s="17">
        <v>42398</v>
      </c>
      <c r="G162" s="17">
        <v>42379</v>
      </c>
      <c r="H162" s="25">
        <v>40840.9</v>
      </c>
    </row>
    <row r="163" spans="1:8" x14ac:dyDescent="0.25">
      <c r="A163" s="14">
        <v>10131</v>
      </c>
      <c r="B163" s="13" t="s">
        <v>103</v>
      </c>
      <c r="C163" s="13" t="s">
        <v>81</v>
      </c>
      <c r="D163" s="16" t="s">
        <v>104</v>
      </c>
      <c r="E163" s="17">
        <v>42448</v>
      </c>
      <c r="F163" s="17">
        <v>42476</v>
      </c>
      <c r="G163" s="17">
        <v>42450</v>
      </c>
      <c r="H163" s="25">
        <v>13109.472406784242</v>
      </c>
    </row>
    <row r="164" spans="1:8" x14ac:dyDescent="0.25">
      <c r="A164" s="14">
        <v>10131</v>
      </c>
      <c r="B164" s="13" t="s">
        <v>103</v>
      </c>
      <c r="C164" s="13" t="s">
        <v>81</v>
      </c>
      <c r="D164" s="16" t="s">
        <v>104</v>
      </c>
      <c r="E164" s="17">
        <v>42448</v>
      </c>
      <c r="F164" s="17">
        <v>42476</v>
      </c>
      <c r="G164" s="17">
        <v>42450</v>
      </c>
      <c r="H164" s="25">
        <v>13513.205504915528</v>
      </c>
    </row>
    <row r="165" spans="1:8" x14ac:dyDescent="0.25">
      <c r="A165" s="14">
        <v>10132</v>
      </c>
      <c r="B165" s="13" t="s">
        <v>103</v>
      </c>
      <c r="C165" s="13" t="s">
        <v>81</v>
      </c>
      <c r="D165" s="16" t="s">
        <v>104</v>
      </c>
      <c r="E165" s="17">
        <v>42466</v>
      </c>
      <c r="F165" s="17">
        <v>42494</v>
      </c>
      <c r="G165" s="17">
        <v>42474</v>
      </c>
      <c r="H165" s="25">
        <v>13203.189999999999</v>
      </c>
    </row>
    <row r="166" spans="1:8" x14ac:dyDescent="0.25">
      <c r="A166" s="14">
        <v>10133</v>
      </c>
      <c r="B166" s="13" t="s">
        <v>103</v>
      </c>
      <c r="C166" s="13" t="s">
        <v>81</v>
      </c>
      <c r="D166" s="16" t="s">
        <v>104</v>
      </c>
      <c r="E166" s="17">
        <v>42584</v>
      </c>
      <c r="F166" s="17">
        <v>42612</v>
      </c>
      <c r="G166" s="17">
        <v>42588</v>
      </c>
      <c r="H166" s="25">
        <v>13203.189999999999</v>
      </c>
    </row>
    <row r="167" spans="1:8" x14ac:dyDescent="0.25">
      <c r="A167" s="14">
        <v>10134</v>
      </c>
      <c r="B167" s="13" t="s">
        <v>103</v>
      </c>
      <c r="C167" s="13" t="s">
        <v>81</v>
      </c>
      <c r="D167" s="16" t="s">
        <v>104</v>
      </c>
      <c r="E167" s="17">
        <v>42417</v>
      </c>
      <c r="F167" s="17">
        <v>42446</v>
      </c>
      <c r="G167" s="17">
        <v>42419</v>
      </c>
      <c r="H167" s="25">
        <v>14875</v>
      </c>
    </row>
    <row r="168" spans="1:8" x14ac:dyDescent="0.25">
      <c r="A168" s="14">
        <v>10135</v>
      </c>
      <c r="B168" s="13" t="s">
        <v>103</v>
      </c>
      <c r="C168" s="13" t="s">
        <v>81</v>
      </c>
      <c r="D168" s="16" t="s">
        <v>104</v>
      </c>
      <c r="E168" s="17">
        <v>42455</v>
      </c>
      <c r="F168" s="17">
        <v>42483</v>
      </c>
      <c r="G168" s="17">
        <v>42483</v>
      </c>
      <c r="H168" s="25">
        <v>40844.090000000004</v>
      </c>
    </row>
    <row r="169" spans="1:8" x14ac:dyDescent="0.25">
      <c r="A169" s="14">
        <v>10136</v>
      </c>
      <c r="B169" s="13" t="s">
        <v>103</v>
      </c>
      <c r="C169" s="13" t="s">
        <v>81</v>
      </c>
      <c r="D169" s="16" t="s">
        <v>104</v>
      </c>
      <c r="E169" s="17">
        <v>42455</v>
      </c>
      <c r="F169" s="17">
        <v>42483</v>
      </c>
      <c r="G169" s="17">
        <v>42483</v>
      </c>
      <c r="H169" s="25">
        <v>40831.19</v>
      </c>
    </row>
    <row r="170" spans="1:8" x14ac:dyDescent="0.25">
      <c r="A170" s="14">
        <v>10137</v>
      </c>
      <c r="B170" s="13" t="s">
        <v>103</v>
      </c>
      <c r="C170" s="13" t="s">
        <v>81</v>
      </c>
      <c r="D170" s="16" t="s">
        <v>104</v>
      </c>
      <c r="E170" s="17">
        <v>42455</v>
      </c>
      <c r="F170" s="17">
        <v>42483</v>
      </c>
      <c r="G170" s="17">
        <v>42483</v>
      </c>
      <c r="H170" s="25">
        <v>40831.9</v>
      </c>
    </row>
    <row r="171" spans="1:8" x14ac:dyDescent="0.25">
      <c r="A171" s="14">
        <v>10137</v>
      </c>
      <c r="B171" s="13" t="s">
        <v>103</v>
      </c>
      <c r="C171" s="13" t="s">
        <v>81</v>
      </c>
      <c r="D171" s="16" t="s">
        <v>104</v>
      </c>
      <c r="E171" s="17">
        <v>42378</v>
      </c>
      <c r="F171" s="17">
        <v>42406</v>
      </c>
      <c r="G171" s="17">
        <v>42382</v>
      </c>
      <c r="H171" s="25">
        <v>7927.9</v>
      </c>
    </row>
    <row r="172" spans="1:8" x14ac:dyDescent="0.25">
      <c r="A172" s="14">
        <v>10138</v>
      </c>
      <c r="B172" s="13" t="s">
        <v>103</v>
      </c>
      <c r="C172" s="13" t="s">
        <v>81</v>
      </c>
      <c r="D172" s="16" t="s">
        <v>104</v>
      </c>
      <c r="E172" s="17">
        <v>42378</v>
      </c>
      <c r="F172" s="17">
        <v>42406</v>
      </c>
      <c r="G172" s="17">
        <v>42382</v>
      </c>
      <c r="H172" s="25">
        <v>14031.189999999999</v>
      </c>
    </row>
    <row r="173" spans="1:8" x14ac:dyDescent="0.25">
      <c r="A173" s="14">
        <v>10139</v>
      </c>
      <c r="B173" s="13" t="s">
        <v>103</v>
      </c>
      <c r="C173" s="13" t="s">
        <v>81</v>
      </c>
      <c r="D173" s="16" t="s">
        <v>104</v>
      </c>
      <c r="E173" s="17">
        <v>42428</v>
      </c>
      <c r="F173" s="17">
        <v>42457</v>
      </c>
      <c r="G173" s="17">
        <v>42434</v>
      </c>
      <c r="H173" s="25">
        <v>14401.189999999999</v>
      </c>
    </row>
    <row r="174" spans="1:8" x14ac:dyDescent="0.25">
      <c r="A174" s="14">
        <v>10140</v>
      </c>
      <c r="B174" s="13" t="s">
        <v>105</v>
      </c>
      <c r="C174" s="13" t="s">
        <v>106</v>
      </c>
      <c r="D174" s="16" t="s">
        <v>107</v>
      </c>
      <c r="E174" s="17">
        <v>42463</v>
      </c>
      <c r="F174" s="17">
        <v>42505</v>
      </c>
      <c r="G174" s="17">
        <v>42473</v>
      </c>
      <c r="H174" s="25">
        <v>40843.9</v>
      </c>
    </row>
    <row r="175" spans="1:8" x14ac:dyDescent="0.25">
      <c r="A175" s="14">
        <v>10141</v>
      </c>
      <c r="B175" s="13" t="s">
        <v>105</v>
      </c>
      <c r="C175" s="13" t="s">
        <v>106</v>
      </c>
      <c r="D175" s="16" t="s">
        <v>107</v>
      </c>
      <c r="E175" s="17">
        <v>42598</v>
      </c>
      <c r="F175" s="17">
        <v>42626</v>
      </c>
      <c r="G175" s="17">
        <v>42605</v>
      </c>
      <c r="H175" s="25">
        <v>40843.9</v>
      </c>
    </row>
    <row r="176" spans="1:8" x14ac:dyDescent="0.25">
      <c r="A176" s="14">
        <v>10142</v>
      </c>
      <c r="B176" s="13" t="s">
        <v>105</v>
      </c>
      <c r="C176" s="13" t="s">
        <v>106</v>
      </c>
      <c r="D176" s="16" t="s">
        <v>107</v>
      </c>
      <c r="E176" s="17">
        <v>42371</v>
      </c>
      <c r="F176" s="17">
        <v>42399</v>
      </c>
      <c r="G176" s="17">
        <v>42381</v>
      </c>
      <c r="H176" s="25">
        <v>10290.9</v>
      </c>
    </row>
    <row r="177" spans="1:8" x14ac:dyDescent="0.25">
      <c r="A177" s="14">
        <v>10142</v>
      </c>
      <c r="B177" s="13" t="s">
        <v>105</v>
      </c>
      <c r="C177" s="13" t="s">
        <v>106</v>
      </c>
      <c r="D177" s="16" t="s">
        <v>107</v>
      </c>
      <c r="E177" s="17">
        <v>42371</v>
      </c>
      <c r="F177" s="17">
        <v>42399</v>
      </c>
      <c r="G177" s="17">
        <v>42381</v>
      </c>
      <c r="H177" s="25">
        <v>7999.9102183728191</v>
      </c>
    </row>
    <row r="178" spans="1:8" x14ac:dyDescent="0.25">
      <c r="A178" s="14">
        <v>10143</v>
      </c>
      <c r="B178" s="13" t="s">
        <v>105</v>
      </c>
      <c r="C178" s="13" t="s">
        <v>106</v>
      </c>
      <c r="D178" s="16" t="s">
        <v>107</v>
      </c>
      <c r="E178" s="17">
        <v>42426</v>
      </c>
      <c r="F178" s="17">
        <v>42455</v>
      </c>
      <c r="G178" s="17">
        <v>42435</v>
      </c>
      <c r="H178" s="25">
        <v>4209</v>
      </c>
    </row>
    <row r="179" spans="1:8" x14ac:dyDescent="0.25">
      <c r="A179" s="14">
        <v>10144</v>
      </c>
      <c r="B179" s="13" t="s">
        <v>105</v>
      </c>
      <c r="C179" s="13" t="s">
        <v>106</v>
      </c>
      <c r="D179" s="16" t="s">
        <v>107</v>
      </c>
      <c r="E179" s="17">
        <v>42605</v>
      </c>
      <c r="F179" s="17">
        <v>42633</v>
      </c>
      <c r="G179" s="17">
        <v>42616</v>
      </c>
      <c r="H179" s="25">
        <v>4500.9000000000005</v>
      </c>
    </row>
    <row r="180" spans="1:8" x14ac:dyDescent="0.25">
      <c r="A180" s="14">
        <v>10145</v>
      </c>
      <c r="B180" s="13" t="s">
        <v>105</v>
      </c>
      <c r="C180" s="13" t="s">
        <v>106</v>
      </c>
      <c r="D180" s="16" t="s">
        <v>107</v>
      </c>
      <c r="E180" s="17">
        <v>42677</v>
      </c>
      <c r="F180" s="17">
        <v>42705</v>
      </c>
      <c r="G180" s="17">
        <v>42709</v>
      </c>
      <c r="H180" s="25">
        <v>5329.1900000000005</v>
      </c>
    </row>
    <row r="181" spans="1:8" x14ac:dyDescent="0.25">
      <c r="A181" s="14">
        <v>10146</v>
      </c>
      <c r="B181" s="13" t="s">
        <v>105</v>
      </c>
      <c r="C181" s="13" t="s">
        <v>106</v>
      </c>
      <c r="D181" s="16" t="s">
        <v>107</v>
      </c>
      <c r="E181" s="17">
        <v>42392</v>
      </c>
      <c r="F181" s="17">
        <v>42420</v>
      </c>
      <c r="G181" s="17">
        <v>42396</v>
      </c>
      <c r="H181" s="25">
        <v>5270</v>
      </c>
    </row>
    <row r="182" spans="1:8" x14ac:dyDescent="0.25">
      <c r="A182" s="14">
        <v>10147</v>
      </c>
      <c r="B182" s="13" t="s">
        <v>105</v>
      </c>
      <c r="C182" s="13" t="s">
        <v>106</v>
      </c>
      <c r="D182" s="16" t="s">
        <v>107</v>
      </c>
      <c r="E182" s="17">
        <v>42558</v>
      </c>
      <c r="F182" s="17">
        <v>42586</v>
      </c>
      <c r="G182" s="17">
        <v>42565</v>
      </c>
      <c r="H182" s="25">
        <v>4090.19</v>
      </c>
    </row>
    <row r="183" spans="1:8" x14ac:dyDescent="0.25">
      <c r="A183" s="14">
        <v>10148</v>
      </c>
      <c r="B183" s="13" t="s">
        <v>105</v>
      </c>
      <c r="C183" s="13" t="s">
        <v>106</v>
      </c>
      <c r="D183" s="16" t="s">
        <v>107</v>
      </c>
      <c r="E183" s="17">
        <v>42583</v>
      </c>
      <c r="F183" s="17">
        <v>42625</v>
      </c>
      <c r="G183" s="17">
        <v>42590</v>
      </c>
      <c r="H183" s="25">
        <v>5843.1900000000005</v>
      </c>
    </row>
    <row r="184" spans="1:8" x14ac:dyDescent="0.25">
      <c r="A184" s="14">
        <v>10148</v>
      </c>
      <c r="B184" s="13" t="s">
        <v>105</v>
      </c>
      <c r="C184" s="13" t="s">
        <v>106</v>
      </c>
      <c r="D184" s="16" t="s">
        <v>107</v>
      </c>
      <c r="E184" s="17">
        <v>42583</v>
      </c>
      <c r="F184" s="17">
        <v>42625</v>
      </c>
      <c r="G184" s="17">
        <v>42590</v>
      </c>
      <c r="H184" s="25">
        <v>6088.9000000000005</v>
      </c>
    </row>
    <row r="185" spans="1:8" x14ac:dyDescent="0.25">
      <c r="A185" s="14">
        <v>10149</v>
      </c>
      <c r="B185" s="13" t="s">
        <v>105</v>
      </c>
      <c r="C185" s="13" t="s">
        <v>106</v>
      </c>
      <c r="D185" s="16" t="s">
        <v>107</v>
      </c>
      <c r="E185" s="17">
        <v>42586</v>
      </c>
      <c r="F185" s="17">
        <v>42614</v>
      </c>
      <c r="G185" s="17">
        <v>42589</v>
      </c>
      <c r="H185" s="25">
        <v>7632.09</v>
      </c>
    </row>
    <row r="186" spans="1:8" x14ac:dyDescent="0.25">
      <c r="A186" s="14">
        <v>10150</v>
      </c>
      <c r="B186" s="13" t="s">
        <v>105</v>
      </c>
      <c r="C186" s="13" t="s">
        <v>106</v>
      </c>
      <c r="D186" s="16" t="s">
        <v>107</v>
      </c>
      <c r="E186" s="17">
        <v>42673</v>
      </c>
      <c r="F186" s="17">
        <v>42715</v>
      </c>
      <c r="G186" s="17">
        <v>42679</v>
      </c>
      <c r="H186" s="25">
        <v>9464.09</v>
      </c>
    </row>
    <row r="187" spans="1:8" x14ac:dyDescent="0.25">
      <c r="A187" s="14">
        <v>10151</v>
      </c>
      <c r="B187" s="13" t="s">
        <v>105</v>
      </c>
      <c r="C187" s="13" t="s">
        <v>106</v>
      </c>
      <c r="D187" s="16" t="s">
        <v>107</v>
      </c>
      <c r="E187" s="17">
        <v>42398</v>
      </c>
      <c r="F187" s="17">
        <v>42441</v>
      </c>
      <c r="G187" s="17">
        <v>42407</v>
      </c>
      <c r="H187" s="25">
        <v>13513.205504915528</v>
      </c>
    </row>
    <row r="188" spans="1:8" x14ac:dyDescent="0.25">
      <c r="A188" s="14">
        <v>10151</v>
      </c>
      <c r="B188" s="13" t="s">
        <v>105</v>
      </c>
      <c r="C188" s="13" t="s">
        <v>106</v>
      </c>
      <c r="D188" s="16" t="s">
        <v>107</v>
      </c>
      <c r="E188" s="17">
        <v>42471</v>
      </c>
      <c r="F188" s="17">
        <v>42499</v>
      </c>
      <c r="G188" s="17">
        <v>42476</v>
      </c>
      <c r="H188" s="25">
        <v>14031.189999999999</v>
      </c>
    </row>
    <row r="189" spans="1:8" x14ac:dyDescent="0.25">
      <c r="A189" s="14">
        <v>10152</v>
      </c>
      <c r="B189" s="13" t="s">
        <v>105</v>
      </c>
      <c r="C189" s="13" t="s">
        <v>106</v>
      </c>
      <c r="D189" s="16" t="s">
        <v>107</v>
      </c>
      <c r="E189" s="17">
        <v>42490</v>
      </c>
      <c r="F189" s="17">
        <v>42518</v>
      </c>
      <c r="G189" s="17">
        <v>42496</v>
      </c>
      <c r="H189" s="25">
        <v>14319</v>
      </c>
    </row>
    <row r="190" spans="1:8" x14ac:dyDescent="0.25">
      <c r="A190" s="14">
        <v>10153</v>
      </c>
      <c r="B190" s="13" t="s">
        <v>105</v>
      </c>
      <c r="C190" s="13" t="s">
        <v>106</v>
      </c>
      <c r="D190" s="16" t="s">
        <v>107</v>
      </c>
      <c r="E190" s="17">
        <v>42609</v>
      </c>
      <c r="F190" s="17">
        <v>42651</v>
      </c>
      <c r="G190" s="17">
        <v>42616</v>
      </c>
      <c r="H190" s="25">
        <v>13203.189999999999</v>
      </c>
    </row>
    <row r="191" spans="1:8" x14ac:dyDescent="0.25">
      <c r="A191" s="14">
        <v>10154</v>
      </c>
      <c r="B191" s="13" t="s">
        <v>105</v>
      </c>
      <c r="C191" s="13" t="s">
        <v>106</v>
      </c>
      <c r="D191" s="16" t="s">
        <v>107</v>
      </c>
      <c r="E191" s="17">
        <v>42632</v>
      </c>
      <c r="F191" s="17">
        <v>42660</v>
      </c>
      <c r="G191" s="17">
        <v>42666</v>
      </c>
      <c r="H191" s="25">
        <v>14875</v>
      </c>
    </row>
    <row r="192" spans="1:8" x14ac:dyDescent="0.25">
      <c r="A192" s="14">
        <v>10155</v>
      </c>
      <c r="B192" s="13" t="s">
        <v>105</v>
      </c>
      <c r="C192" s="13" t="s">
        <v>106</v>
      </c>
      <c r="D192" s="16" t="s">
        <v>107</v>
      </c>
      <c r="E192" s="17">
        <v>42656</v>
      </c>
      <c r="F192" s="17">
        <v>42670</v>
      </c>
      <c r="G192" s="17">
        <v>42658</v>
      </c>
      <c r="H192" s="25">
        <v>40827</v>
      </c>
    </row>
    <row r="193" spans="1:8" x14ac:dyDescent="0.25">
      <c r="A193" s="14">
        <v>10156</v>
      </c>
      <c r="B193" s="13" t="s">
        <v>105</v>
      </c>
      <c r="C193" s="13" t="s">
        <v>106</v>
      </c>
      <c r="D193" s="16" t="s">
        <v>107</v>
      </c>
      <c r="E193" s="17">
        <v>42664</v>
      </c>
      <c r="F193" s="17">
        <v>42692</v>
      </c>
      <c r="G193" s="17">
        <v>42674</v>
      </c>
      <c r="H193" s="25">
        <v>5839.04</v>
      </c>
    </row>
    <row r="194" spans="1:8" x14ac:dyDescent="0.25">
      <c r="A194" s="14">
        <v>10157</v>
      </c>
      <c r="B194" s="13" t="s">
        <v>105</v>
      </c>
      <c r="C194" s="13" t="s">
        <v>106</v>
      </c>
      <c r="D194" s="16" t="s">
        <v>107</v>
      </c>
      <c r="E194" s="17">
        <v>42685</v>
      </c>
      <c r="F194" s="17">
        <v>42713</v>
      </c>
      <c r="G194" s="17">
        <v>42695</v>
      </c>
      <c r="H194" s="25">
        <v>10290.9</v>
      </c>
    </row>
    <row r="195" spans="1:8" x14ac:dyDescent="0.25">
      <c r="A195" s="14">
        <v>10157</v>
      </c>
      <c r="B195" s="13" t="s">
        <v>105</v>
      </c>
      <c r="C195" s="13" t="s">
        <v>106</v>
      </c>
      <c r="D195" s="16" t="s">
        <v>107</v>
      </c>
      <c r="E195" s="17">
        <v>42716</v>
      </c>
      <c r="F195" s="17">
        <v>42378</v>
      </c>
      <c r="G195" s="17">
        <v>42385</v>
      </c>
      <c r="H195" s="25">
        <v>13109.472406784242</v>
      </c>
    </row>
    <row r="196" spans="1:8" x14ac:dyDescent="0.25">
      <c r="A196" s="14">
        <v>10158</v>
      </c>
      <c r="B196" s="13" t="s">
        <v>105</v>
      </c>
      <c r="C196" s="13" t="s">
        <v>106</v>
      </c>
      <c r="D196" s="16" t="s">
        <v>107</v>
      </c>
      <c r="E196" s="17">
        <v>42385</v>
      </c>
      <c r="F196" s="17">
        <v>42413</v>
      </c>
      <c r="G196" s="17">
        <v>42397</v>
      </c>
      <c r="H196" s="25">
        <v>14018.168844068068</v>
      </c>
    </row>
    <row r="197" spans="1:8" x14ac:dyDescent="0.25">
      <c r="A197" s="14">
        <v>10159</v>
      </c>
      <c r="B197" s="13" t="s">
        <v>105</v>
      </c>
      <c r="C197" s="13" t="s">
        <v>106</v>
      </c>
      <c r="D197" s="16" t="s">
        <v>107</v>
      </c>
      <c r="E197" s="17">
        <v>42385</v>
      </c>
      <c r="F197" s="17">
        <v>42413</v>
      </c>
      <c r="G197" s="17">
        <v>42397</v>
      </c>
      <c r="H197" s="25">
        <v>14401.189999999999</v>
      </c>
    </row>
    <row r="198" spans="1:8" x14ac:dyDescent="0.25">
      <c r="A198" s="14">
        <v>10160</v>
      </c>
      <c r="B198" s="13" t="s">
        <v>105</v>
      </c>
      <c r="C198" s="13" t="s">
        <v>106</v>
      </c>
      <c r="D198" s="16" t="s">
        <v>107</v>
      </c>
      <c r="E198" s="17">
        <v>42524</v>
      </c>
      <c r="F198" s="17">
        <v>42566</v>
      </c>
      <c r="G198" s="17">
        <v>42534</v>
      </c>
      <c r="H198" s="25">
        <v>14875</v>
      </c>
    </row>
    <row r="199" spans="1:8" x14ac:dyDescent="0.25">
      <c r="A199" s="14">
        <v>10160</v>
      </c>
      <c r="B199" s="13" t="s">
        <v>105</v>
      </c>
      <c r="C199" s="13" t="s">
        <v>106</v>
      </c>
      <c r="D199" s="16" t="s">
        <v>107</v>
      </c>
      <c r="E199" s="17">
        <v>42604</v>
      </c>
      <c r="F199" s="17">
        <v>42632</v>
      </c>
      <c r="G199" s="17">
        <v>42618</v>
      </c>
      <c r="H199" s="25">
        <v>38355.090000000004</v>
      </c>
    </row>
    <row r="200" spans="1:8" x14ac:dyDescent="0.25">
      <c r="A200" s="14">
        <v>10161</v>
      </c>
      <c r="B200" s="13" t="s">
        <v>105</v>
      </c>
      <c r="C200" s="13" t="s">
        <v>106</v>
      </c>
      <c r="D200" s="16" t="s">
        <v>107</v>
      </c>
      <c r="E200" s="17">
        <v>42604</v>
      </c>
      <c r="F200" s="17">
        <v>42632</v>
      </c>
      <c r="G200" s="17">
        <v>42618</v>
      </c>
      <c r="H200" s="25">
        <v>40832.090000000004</v>
      </c>
    </row>
    <row r="201" spans="1:8" x14ac:dyDescent="0.25">
      <c r="A201" s="14">
        <v>10162</v>
      </c>
      <c r="B201" s="13" t="s">
        <v>105</v>
      </c>
      <c r="C201" s="13" t="s">
        <v>106</v>
      </c>
      <c r="D201" s="16" t="s">
        <v>107</v>
      </c>
      <c r="E201" s="17">
        <v>42672</v>
      </c>
      <c r="F201" s="17">
        <v>42700</v>
      </c>
      <c r="G201" s="17">
        <v>42679</v>
      </c>
      <c r="H201" s="25">
        <v>9464.09</v>
      </c>
    </row>
    <row r="202" spans="1:8" x14ac:dyDescent="0.25">
      <c r="A202" s="14">
        <v>10163</v>
      </c>
      <c r="B202" s="13" t="s">
        <v>105</v>
      </c>
      <c r="C202" s="13" t="s">
        <v>106</v>
      </c>
      <c r="D202" s="16" t="s">
        <v>107</v>
      </c>
      <c r="E202" s="17">
        <v>42396</v>
      </c>
      <c r="F202" s="17">
        <v>42424</v>
      </c>
      <c r="G202" s="17">
        <v>42404</v>
      </c>
      <c r="H202" s="25">
        <v>13109.472406784242</v>
      </c>
    </row>
    <row r="203" spans="1:8" x14ac:dyDescent="0.25">
      <c r="A203" s="14">
        <v>10164</v>
      </c>
      <c r="B203" s="13" t="s">
        <v>105</v>
      </c>
      <c r="C203" s="13" t="s">
        <v>106</v>
      </c>
      <c r="D203" s="16" t="s">
        <v>107</v>
      </c>
      <c r="E203" s="17">
        <v>42480</v>
      </c>
      <c r="F203" s="17">
        <v>42522</v>
      </c>
      <c r="G203" s="17">
        <v>42487</v>
      </c>
      <c r="H203" s="25">
        <v>13513.205504915528</v>
      </c>
    </row>
    <row r="204" spans="1:8" x14ac:dyDescent="0.25">
      <c r="A204" s="14">
        <v>10165</v>
      </c>
      <c r="B204" s="13" t="s">
        <v>105</v>
      </c>
      <c r="C204" s="13" t="s">
        <v>106</v>
      </c>
      <c r="D204" s="16" t="s">
        <v>107</v>
      </c>
      <c r="E204" s="17">
        <v>42480</v>
      </c>
      <c r="F204" s="17">
        <v>42522</v>
      </c>
      <c r="G204" s="17">
        <v>42487</v>
      </c>
      <c r="H204" s="25">
        <v>13513.205504915528</v>
      </c>
    </row>
    <row r="205" spans="1:8" x14ac:dyDescent="0.25">
      <c r="A205" s="14">
        <v>10165</v>
      </c>
      <c r="B205" s="13" t="s">
        <v>105</v>
      </c>
      <c r="C205" s="13" t="s">
        <v>106</v>
      </c>
      <c r="D205" s="16" t="s">
        <v>107</v>
      </c>
      <c r="E205" s="17">
        <v>42560</v>
      </c>
      <c r="F205" s="17">
        <v>42588</v>
      </c>
      <c r="G205" s="17">
        <v>42567</v>
      </c>
      <c r="H205" s="25">
        <v>14018.168844068068</v>
      </c>
    </row>
    <row r="206" spans="1:8" x14ac:dyDescent="0.25">
      <c r="A206" s="14">
        <v>10166</v>
      </c>
      <c r="B206" s="13" t="s">
        <v>105</v>
      </c>
      <c r="C206" s="13" t="s">
        <v>106</v>
      </c>
      <c r="D206" s="16" t="s">
        <v>107</v>
      </c>
      <c r="E206" s="17">
        <v>42383</v>
      </c>
      <c r="F206" s="17">
        <v>42411</v>
      </c>
      <c r="G206" s="17">
        <v>42392</v>
      </c>
      <c r="H206" s="25">
        <v>38355.090000000004</v>
      </c>
    </row>
    <row r="207" spans="1:8" x14ac:dyDescent="0.25">
      <c r="A207" s="12"/>
      <c r="B207" s="12"/>
      <c r="C207" s="12"/>
      <c r="D207" s="16"/>
      <c r="E207" s="18"/>
      <c r="F207" s="18"/>
      <c r="G207" s="18"/>
    </row>
  </sheetData>
  <mergeCells count="2">
    <mergeCell ref="A2:H2"/>
    <mergeCell ref="A3:H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2016 Sales PT</vt:lpstr>
      <vt:lpstr>Pet Wisdom 2016 Sales PT</vt:lpstr>
      <vt:lpstr>Pet Wisdom 2016 Sales</vt:lpstr>
      <vt:lpstr>Two Trees 2016 Sales PT</vt:lpstr>
      <vt:lpstr>Two Trees 2016 Sales</vt:lpstr>
    </vt:vector>
  </TitlesOfParts>
  <Company>LinkedIn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McBee</dc:creator>
  <cp:lastModifiedBy>lynda.com</cp:lastModifiedBy>
  <dcterms:created xsi:type="dcterms:W3CDTF">2016-11-10T18:59:05Z</dcterms:created>
  <dcterms:modified xsi:type="dcterms:W3CDTF">2017-01-08T21:23:25Z</dcterms:modified>
</cp:coreProperties>
</file>